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9420" windowHeight="4500" tabRatio="818" firstSheet="7" activeTab="11"/>
  </bookViews>
  <sheets>
    <sheet name="ADMINISTRACIÓN CENTRAL" sheetId="33" r:id="rId1"/>
    <sheet name="DATOS FORMALES" sheetId="20" r:id="rId2"/>
    <sheet name="CARÁTULA" sheetId="25" r:id="rId3"/>
    <sheet name="NOTA ELEVACIÓN" sheetId="31" r:id="rId4"/>
    <sheet name="I- AUTORIDADES" sheetId="28" r:id="rId5"/>
    <sheet name="II- EROGACIONES" sheetId="32" r:id="rId6"/>
    <sheet name="III- RECURSOS Y FUENTES FINANC " sheetId="35" r:id="rId7"/>
    <sheet name="IV- VARIACION DE BIENES DE USO" sheetId="16" r:id="rId8"/>
    <sheet name="V- BALANCE FINANCIERO " sheetId="38" r:id="rId9"/>
    <sheet name="VI- PLANTA DE PERSONAL" sheetId="48" r:id="rId10"/>
    <sheet name="VII- ESTADO DE CREDITOS" sheetId="49" r:id="rId11"/>
    <sheet name="VIII- PASIVOS" sheetId="47" r:id="rId12"/>
  </sheets>
  <externalReferences>
    <externalReference r:id="rId13"/>
  </externalReferences>
  <definedNames>
    <definedName name="_xlnm.Print_Area" localSheetId="0">'ADMINISTRACIÓN CENTRAL'!$A$1:$D$25</definedName>
    <definedName name="_xlnm.Print_Area" localSheetId="1">'DATOS FORMALES'!$A$3:$C$12</definedName>
    <definedName name="_xlnm.Print_Area" localSheetId="4">'I- AUTORIDADES'!$A$2:$P$47</definedName>
    <definedName name="_xlnm.Print_Area" localSheetId="6">'III- RECURSOS Y FUENTES FINANC '!$A$2:$J$46</definedName>
    <definedName name="_xlnm.Print_Area" localSheetId="7">'IV- VARIACION DE BIENES DE USO'!$B$2:$J$42</definedName>
    <definedName name="_xlnm.Print_Area" localSheetId="3">'NOTA ELEVACIÓN'!$B$1:$K$34</definedName>
    <definedName name="_xlnm.Print_Area" localSheetId="9">'VI- PLANTA DE PERSONAL'!$B$2:$M$41</definedName>
    <definedName name="_xlnm.Print_Area" localSheetId="10">'VII- ESTADO DE CREDITOS'!$B$2:$M$53</definedName>
    <definedName name="_xlnm.Print_Area" localSheetId="11">'VIII- PASIVOS'!$A$1:$I$40</definedName>
  </definedNames>
  <calcPr calcId="124519"/>
</workbook>
</file>

<file path=xl/calcChain.xml><?xml version="1.0" encoding="utf-8"?>
<calcChain xmlns="http://schemas.openxmlformats.org/spreadsheetml/2006/main">
  <c r="F6" i="28"/>
  <c r="F7"/>
  <c r="D16" i="31"/>
  <c r="D15"/>
  <c r="D14"/>
  <c r="F2" i="47"/>
  <c r="I3" i="49"/>
  <c r="I3" i="48"/>
  <c r="H2" i="38"/>
  <c r="G3" i="16"/>
  <c r="H3" i="35"/>
  <c r="G3" i="32"/>
  <c r="D12" i="31"/>
  <c r="J30"/>
  <c r="J31"/>
  <c r="J1"/>
  <c r="D5" i="35"/>
  <c r="J39" i="48"/>
  <c r="G39"/>
  <c r="E39"/>
  <c r="J40"/>
  <c r="G40"/>
  <c r="E40"/>
  <c r="C40"/>
  <c r="C39"/>
  <c r="D51" i="49"/>
  <c r="D52"/>
  <c r="G38" i="47"/>
  <c r="E38"/>
  <c r="B38"/>
  <c r="G39"/>
  <c r="E39"/>
  <c r="C39"/>
  <c r="B39"/>
  <c r="C38"/>
  <c r="J51" i="49"/>
  <c r="H51"/>
  <c r="F51"/>
  <c r="J52"/>
  <c r="H52"/>
  <c r="F52"/>
  <c r="J44" i="38"/>
  <c r="G44"/>
  <c r="E44"/>
  <c r="B44"/>
  <c r="J45"/>
  <c r="G45"/>
  <c r="E45"/>
  <c r="B45"/>
  <c r="H40" i="16"/>
  <c r="F40"/>
  <c r="D40"/>
  <c r="H41"/>
  <c r="F41"/>
  <c r="D41"/>
  <c r="C41"/>
  <c r="C40"/>
  <c r="H44" i="35"/>
  <c r="H45"/>
  <c r="F44"/>
  <c r="F45"/>
  <c r="D44"/>
  <c r="B44"/>
  <c r="D45"/>
  <c r="B45"/>
  <c r="G54" i="32"/>
  <c r="E54"/>
  <c r="D54"/>
  <c r="C54"/>
  <c r="G53"/>
  <c r="E53"/>
  <c r="D53"/>
  <c r="C53"/>
  <c r="L46" i="28"/>
  <c r="L45"/>
  <c r="D5" i="32"/>
  <c r="G9" i="47"/>
  <c r="D13" s="1"/>
  <c r="F9"/>
  <c r="L9" i="49"/>
  <c r="K10" i="48"/>
  <c r="K8" i="38"/>
  <c r="I14" i="16"/>
  <c r="D14"/>
  <c r="I9"/>
  <c r="H9"/>
  <c r="H10" i="35"/>
  <c r="N9" i="28"/>
  <c r="H7" i="25"/>
  <c r="D9" i="35"/>
  <c r="D8"/>
  <c r="D7"/>
  <c r="D6"/>
  <c r="C8" i="47"/>
  <c r="C7"/>
  <c r="C6"/>
  <c r="C5"/>
  <c r="C4"/>
  <c r="E9" i="49"/>
  <c r="E8"/>
  <c r="E7"/>
  <c r="E6"/>
  <c r="E5"/>
  <c r="E9" i="48"/>
  <c r="E8"/>
  <c r="E7"/>
  <c r="E6"/>
  <c r="E5"/>
  <c r="D9" i="32"/>
  <c r="D8"/>
  <c r="D7"/>
  <c r="D6"/>
  <c r="H10"/>
  <c r="H14" i="47"/>
  <c r="H15"/>
  <c r="H16"/>
  <c r="H17"/>
  <c r="H18"/>
  <c r="H19"/>
  <c r="H20"/>
  <c r="H21"/>
  <c r="H22"/>
  <c r="H23"/>
  <c r="H26"/>
  <c r="H27"/>
  <c r="H28"/>
  <c r="H29"/>
  <c r="H30"/>
  <c r="H31"/>
  <c r="H32"/>
  <c r="H33"/>
  <c r="D4" i="38"/>
  <c r="D5"/>
  <c r="D6"/>
  <c r="D7"/>
  <c r="D8"/>
  <c r="J8"/>
  <c r="D5" i="16"/>
  <c r="D6"/>
  <c r="D7"/>
  <c r="D8"/>
  <c r="D9"/>
  <c r="H13"/>
  <c r="I10" i="35"/>
  <c r="G10" i="32"/>
  <c r="F4" i="28"/>
  <c r="F5"/>
  <c r="F8"/>
  <c r="H9" i="25"/>
  <c r="H10"/>
  <c r="E17"/>
  <c r="E19"/>
  <c r="E21"/>
  <c r="E23"/>
  <c r="E25"/>
  <c r="E33"/>
  <c r="E35"/>
  <c r="F13" i="47" l="1"/>
  <c r="E13"/>
  <c r="G13"/>
</calcChain>
</file>

<file path=xl/comments1.xml><?xml version="1.0" encoding="utf-8"?>
<comments xmlns="http://schemas.openxmlformats.org/spreadsheetml/2006/main">
  <authors>
    <author>Tribunal de Cuentas</author>
  </authors>
  <commentList>
    <comment ref="A6" authorId="0">
      <text>
        <r>
          <rPr>
            <sz val="8"/>
            <color indexed="81"/>
            <rFont val="Tahoma"/>
            <family val="2"/>
          </rPr>
          <t xml:space="preserve">1- Administración Central
2- Organismos Descentralizados
3- Poderes Especiales
4- Fondos Fiduciarios
5- Empresas del estado
6- Obras Sociales
7- Otros Entes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Código y  denominación 
de la Institución según SIIF 
si corresponde.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 xml:space="preserve">Código de Actividad y/o Proyecto y Denominación según SIIF
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Denominación del Organismo responsable de la administración del  Presupuesto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según SIIF cuando corresponda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0- Original
1- Rectificativa Nº 1
2- Rectificativa Nº 2
3- Rectificativa Nº 3
4- Rectificativa Nº 4</t>
        </r>
      </text>
    </comment>
    <comment ref="A14" authorId="0">
      <text>
        <r>
          <rPr>
            <b/>
            <u/>
            <sz val="10"/>
            <color indexed="10"/>
            <rFont val="Tahoma"/>
            <family val="2"/>
          </rPr>
          <t xml:space="preserve">
RESPONSABLE</t>
        </r>
        <r>
          <rPr>
            <b/>
            <sz val="10"/>
            <color indexed="10"/>
            <rFont val="Tahoma"/>
            <family val="2"/>
          </rPr>
          <t xml:space="preserve">: </t>
        </r>
        <r>
          <rPr>
            <sz val="10"/>
            <color indexed="10"/>
            <rFont val="Tahoma"/>
            <family val="2"/>
          </rPr>
          <t xml:space="preserve">Se consignará a los responsables de de firmar los Cuadros de la presentación de la Cuenta.
</t>
        </r>
      </text>
    </comment>
    <comment ref="B14" authorId="0">
      <text>
        <r>
          <rPr>
            <b/>
            <u/>
            <sz val="8"/>
            <color indexed="10"/>
            <rFont val="Tahoma"/>
            <family val="2"/>
          </rPr>
          <t xml:space="preserve">
</t>
        </r>
        <r>
          <rPr>
            <b/>
            <u/>
            <sz val="10"/>
            <color indexed="10"/>
            <rFont val="Tahoma"/>
            <family val="2"/>
          </rPr>
          <t>DENOMINACIÓN EN EL ESCALAFÓN</t>
        </r>
        <r>
          <rPr>
            <b/>
            <sz val="10"/>
            <color indexed="10"/>
            <rFont val="Tahoma"/>
            <family val="2"/>
          </rPr>
          <t xml:space="preserve">: </t>
        </r>
        <r>
          <rPr>
            <sz val="10"/>
            <color indexed="10"/>
            <rFont val="Tahoma"/>
            <family val="2"/>
          </rPr>
          <t>Deberá consignarse la denominación del cargo que ocupa conforme descripción presupuestaria. Vgr.Ministro, Secretario, Director, Presidente, Jefe, Interventor, etc.</t>
        </r>
      </text>
    </comment>
    <comment ref="C14" authorId="0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b/>
            <u/>
            <sz val="10"/>
            <color indexed="10"/>
            <rFont val="Tahoma"/>
            <family val="2"/>
          </rPr>
          <t>APELLIDO Y NOMBRE</t>
        </r>
        <r>
          <rPr>
            <b/>
            <sz val="10"/>
            <color indexed="10"/>
            <rFont val="Tahoma"/>
            <family val="2"/>
          </rPr>
          <t xml:space="preserve">: </t>
        </r>
        <r>
          <rPr>
            <sz val="10"/>
            <color indexed="10"/>
            <rFont val="Tahoma"/>
            <family val="2"/>
          </rPr>
          <t>Deberá consignarse      primero el apellido y luego el/los nombre/s    tal cual figure en el documento de identidad del responsable</t>
        </r>
        <r>
          <rPr>
            <b/>
            <sz val="10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<sst xmlns="http://schemas.openxmlformats.org/spreadsheetml/2006/main" count="239" uniqueCount="169">
  <si>
    <t>CREDITO AUTORIZADO</t>
  </si>
  <si>
    <t>ORIGINAL</t>
  </si>
  <si>
    <t>Original</t>
  </si>
  <si>
    <t>Definitivo</t>
  </si>
  <si>
    <t>Pagado</t>
  </si>
  <si>
    <t>Hasta</t>
  </si>
  <si>
    <t>TOTALES</t>
  </si>
  <si>
    <t>BAJAS AL</t>
  </si>
  <si>
    <t>SALDO AL</t>
  </si>
  <si>
    <t>Cargo</t>
  </si>
  <si>
    <t>I</t>
  </si>
  <si>
    <t>II</t>
  </si>
  <si>
    <t>III</t>
  </si>
  <si>
    <t>IV</t>
  </si>
  <si>
    <t>V</t>
  </si>
  <si>
    <t>CORRESPONDIENTE AL AÑO :</t>
  </si>
  <si>
    <t>INICIADO EL :</t>
  </si>
  <si>
    <t>FINALIZADO EL:</t>
  </si>
  <si>
    <t>DOMICILIO :</t>
  </si>
  <si>
    <t>Responsable</t>
  </si>
  <si>
    <t>Denominación en el escalafón</t>
  </si>
  <si>
    <t>Nombre y Apellido</t>
  </si>
  <si>
    <t>Organismo al que pertenece</t>
  </si>
  <si>
    <t>Apellido y Nombre</t>
  </si>
  <si>
    <t>D.N.I.</t>
  </si>
  <si>
    <t>Domicilio</t>
  </si>
  <si>
    <t>Norma Legal de designación</t>
  </si>
  <si>
    <t xml:space="preserve">Desde </t>
  </si>
  <si>
    <t>Número</t>
  </si>
  <si>
    <t>Fecha</t>
  </si>
  <si>
    <t>Iniciado el:</t>
  </si>
  <si>
    <t>Finalizado el:</t>
  </si>
  <si>
    <t xml:space="preserve">DOMICILIO: </t>
  </si>
  <si>
    <t>CUENTA GENERAL DEL EJERCICIO :</t>
  </si>
  <si>
    <t xml:space="preserve">TELÉFONO: </t>
  </si>
  <si>
    <t>TELÉFONO:</t>
  </si>
  <si>
    <t>ANEXO l</t>
  </si>
  <si>
    <t>NOMINA DE AUTORIDADES RESPONSABLES</t>
  </si>
  <si>
    <t>ANEXO II</t>
  </si>
  <si>
    <t>Modificaciones</t>
  </si>
  <si>
    <t>ANEXO III</t>
  </si>
  <si>
    <t>ANEXO IV</t>
  </si>
  <si>
    <t xml:space="preserve">      </t>
  </si>
  <si>
    <t xml:space="preserve">Al </t>
  </si>
  <si>
    <t>Sr. Presidente del</t>
  </si>
  <si>
    <t>TRIBUNAL DE CUENTAS DE LA PROVINCIA DE SAN JUAN</t>
  </si>
  <si>
    <t>Presente</t>
  </si>
  <si>
    <t>ANEXO I</t>
  </si>
  <si>
    <t>ESTADO DE EJECUCIÓN DEL PRESUPUESTO DE GASTOS</t>
  </si>
  <si>
    <t>NÓMINA DE AUTORIDADES</t>
  </si>
  <si>
    <t xml:space="preserve"> ANEXO II</t>
  </si>
  <si>
    <t>CUENTA GENERAL DEL EJERCICIO</t>
  </si>
  <si>
    <t>ALTAS</t>
  </si>
  <si>
    <t>POR EJECUCIÓN</t>
  </si>
  <si>
    <t>OTRAS CAUSAS</t>
  </si>
  <si>
    <t>TOTAL DE ALTAS</t>
  </si>
  <si>
    <t>SUBGRUPOS PATRIMONIALES</t>
  </si>
  <si>
    <t>VERSIÓN:</t>
  </si>
  <si>
    <t>VERSIÓN :</t>
  </si>
  <si>
    <t xml:space="preserve">                 Sin otro particular, saluda a Ud. con atenta consideración.</t>
  </si>
  <si>
    <t xml:space="preserve">VERSIÓN: </t>
  </si>
  <si>
    <t>Importe</t>
  </si>
  <si>
    <t>NIVEL INSTITUCIONAL:</t>
  </si>
  <si>
    <t>INSTITUCIÓN:</t>
  </si>
  <si>
    <t>ESTRUCTURA PROGRAMÁTICA:</t>
  </si>
  <si>
    <t>UNIDAD EJECUTORA:</t>
  </si>
  <si>
    <t>Ordenado a Pagar</t>
  </si>
  <si>
    <t>ANEXO VI</t>
  </si>
  <si>
    <t>PLANTA DE PERSONAL</t>
  </si>
  <si>
    <t>ANEXO VII</t>
  </si>
  <si>
    <t xml:space="preserve">I                           </t>
  </si>
  <si>
    <t>MODIFICACION</t>
  </si>
  <si>
    <t>DEFINITIVO</t>
  </si>
  <si>
    <t>INSTITUCION</t>
  </si>
  <si>
    <t>ESTRUCTURA PROGRAMATICA</t>
  </si>
  <si>
    <t>UNIDAD EJECUTORA</t>
  </si>
  <si>
    <t>ANEXO  V</t>
  </si>
  <si>
    <t>CUADRO PARA CARGAR DATOS</t>
  </si>
  <si>
    <t>EJECUCION</t>
  </si>
  <si>
    <t>FINANCIAMIENTO Y PARTIDA</t>
  </si>
  <si>
    <t>BALANCE FINANCIERO</t>
  </si>
  <si>
    <t>I N G R E S O S</t>
  </si>
  <si>
    <t>E G R E S O S</t>
  </si>
  <si>
    <t>CONCEPTO</t>
  </si>
  <si>
    <t>IMPORTE</t>
  </si>
  <si>
    <t>TOTAL INGRESOS</t>
  </si>
  <si>
    <t>TOTAL EGRESOS</t>
  </si>
  <si>
    <t>SUMAS IGUALES</t>
  </si>
  <si>
    <t>PRESUPUESTADA</t>
  </si>
  <si>
    <t>INSTITUCION:</t>
  </si>
  <si>
    <t>ESTRUCTURA PROGRAMATICA:</t>
  </si>
  <si>
    <t>Certifico que la información, de Altas por Ejecución del Presupuesto,consignada en el presente Anexo surge del Reporte de Ejecución de Gastos del S.I.I.F.</t>
  </si>
  <si>
    <t>Certifico que la información consignada en el presente Anexo surge del reporte de Ejecución de Recursos del S.I.I.F.</t>
  </si>
  <si>
    <t>Certifico que la información consignada en el presente Anexo surge de los Libros y Registros respectivos</t>
  </si>
  <si>
    <t>ESTADO DE CREDITOS</t>
  </si>
  <si>
    <t>ANEXO VIII</t>
  </si>
  <si>
    <t>ESTADO DE PASIVOS</t>
  </si>
  <si>
    <t>ANEXO V</t>
  </si>
  <si>
    <t>ORIGEN</t>
  </si>
  <si>
    <t>SALDO al</t>
  </si>
  <si>
    <t>ALTAS e</t>
  </si>
  <si>
    <t>Monto</t>
  </si>
  <si>
    <t>Incrementos</t>
  </si>
  <si>
    <t>Disminuciones</t>
  </si>
  <si>
    <t>ORDENADO A PAGAR</t>
  </si>
  <si>
    <t>TOTAL GENERAL</t>
  </si>
  <si>
    <t xml:space="preserve">Certifico que la información consignada en el presente Anexo surge del Registro analítico correspondiente </t>
  </si>
  <si>
    <t>Contador</t>
  </si>
  <si>
    <t>Director Administrativo</t>
  </si>
  <si>
    <t>Encargado Patrimonio</t>
  </si>
  <si>
    <t>Encargado de Personal</t>
  </si>
  <si>
    <t>ESCALAFÓN y CATEGORIAS</t>
  </si>
  <si>
    <t>Certifico que la información consignada en el presente anexo surge de los Reportes y Registros respectivos.</t>
  </si>
  <si>
    <t>Certifico que la información consignada en el presente Anexo surge del reporte de Ejecución de Gastos del S.I.I.F.</t>
  </si>
  <si>
    <t>DENOMINACIÓN</t>
  </si>
  <si>
    <t>Habilitado / Tesorero</t>
  </si>
  <si>
    <t>Autoridad Superior</t>
  </si>
  <si>
    <t>Responsable de Créditos</t>
  </si>
  <si>
    <t>Responsables firmantes de los cuadros</t>
  </si>
  <si>
    <t>Certifico que la Planta de Personal Presupuestada y Ocupada concuerda con las Liquidaciones practicadas.</t>
  </si>
  <si>
    <t>Por Cobranzas</t>
  </si>
  <si>
    <t>Por otras causas</t>
  </si>
  <si>
    <t>ESTADO DE EJECUCIÓN DEL PRESUPUESTO DE RECURSOS Y FUENTE FINANCIERA</t>
  </si>
  <si>
    <t>ADMINISTRACION CENTRAL Y SUS CUENTAS ESPECIALES.</t>
  </si>
  <si>
    <t>De mi mayor consideración:</t>
  </si>
  <si>
    <t xml:space="preserve">                                     Tengo  el agrado de dirigirme a Ud., en cumplimiento de los establecido por el Art. N° 256 de la </t>
  </si>
  <si>
    <t xml:space="preserve">Constitución Provincial, a fin de remitir los Estados Contables, Cuadros y Anexos, que integran la Cuenta General o de </t>
  </si>
  <si>
    <t>CARATULA</t>
  </si>
  <si>
    <t>NOTA DE ELEVACIÓN</t>
  </si>
  <si>
    <t xml:space="preserve">       En los Anexos y Notas adjuntos se da cumplimiento a las informaciones requeridas por ese Tribunal según </t>
  </si>
  <si>
    <t>………………………………………………….</t>
  </si>
  <si>
    <r>
      <rPr>
        <b/>
        <i/>
        <u/>
        <sz val="9"/>
        <rFont val="Verdana"/>
        <family val="2"/>
      </rPr>
      <t>Nota</t>
    </r>
    <r>
      <rPr>
        <i/>
        <sz val="9"/>
        <rFont val="Verdana"/>
        <family val="2"/>
      </rPr>
      <t>: Será firmada por el máximo responsable de la cuenta presentada, conforme ANEXO I.</t>
    </r>
  </si>
  <si>
    <t>TOTAL DE EROGACIONES</t>
  </si>
  <si>
    <t>FUENTE DE FINANCIAMIENTO Y RECURSO</t>
  </si>
  <si>
    <t>ASIGNACION PRESUPUESTARIA</t>
  </si>
  <si>
    <t>EJECUTADO</t>
  </si>
  <si>
    <t>INGRESADO</t>
  </si>
  <si>
    <t>A RECAUDAR</t>
  </si>
  <si>
    <t>TOTAL DE RECURSOS</t>
  </si>
  <si>
    <t>FUENTE FINANCIERA</t>
  </si>
  <si>
    <t>UTILIZADO</t>
  </si>
  <si>
    <t xml:space="preserve"> </t>
  </si>
  <si>
    <t>SALDO FINAL</t>
  </si>
  <si>
    <t>31/12/20__</t>
  </si>
  <si>
    <t>DEPENDENCIA:</t>
  </si>
  <si>
    <t>PROGRAMA:</t>
  </si>
  <si>
    <t>ACTIVIDAD/PROYECTO:</t>
  </si>
  <si>
    <t>VARIACIONES DE BIENES DE USO</t>
  </si>
  <si>
    <t>San Juan,</t>
  </si>
  <si>
    <t>Inversión del Ejercicio año</t>
  </si>
  <si>
    <t>; correspondiente a:</t>
  </si>
  <si>
    <t>ESTADO DE EJECUCION DEL PRESUPUESTO DE GASTOS al:</t>
  </si>
  <si>
    <t>ESTADO DE EJECUCIÓN DE RECURSOS Y FUENTE FINANCIERA al:</t>
  </si>
  <si>
    <t>VARIACIONES DE BIENES DE USO al:</t>
  </si>
  <si>
    <t>BALANCE FINANCIERO al:</t>
  </si>
  <si>
    <t>PLANTA DE PERSONAL al:</t>
  </si>
  <si>
    <t>ESTADO DE CRÉDITOS al:</t>
  </si>
  <si>
    <t>ESTADO DE PASIVOS al:</t>
  </si>
  <si>
    <t>CUENTA EJERCICIO</t>
  </si>
  <si>
    <t>DENOMINACIÓN:</t>
  </si>
  <si>
    <t>REMANENTE EJERCICIO ANTERIOR</t>
  </si>
  <si>
    <t>USO DEL CRÉDITO</t>
  </si>
  <si>
    <t>PRESUPUESTADA AL 31-12-……</t>
  </si>
  <si>
    <t>MODIFICACIONES</t>
  </si>
  <si>
    <t>VIGENTE</t>
  </si>
  <si>
    <t>Ley N° 1100-E y Acta N°....</t>
  </si>
  <si>
    <t>OCUPADA al 31-12-..</t>
  </si>
  <si>
    <t>Acta Especial Nº 487/17 del Tribunal de Cuentas de San Juan</t>
  </si>
  <si>
    <t>Domicilio Electrónico</t>
  </si>
</sst>
</file>

<file path=xl/styles.xml><?xml version="1.0" encoding="utf-8"?>
<styleSheet xmlns="http://schemas.openxmlformats.org/spreadsheetml/2006/main">
  <numFmts count="5">
    <numFmt numFmtId="8" formatCode="&quot;$&quot;\ #,##0.00;[Red]&quot;$&quot;\ \-#,##0.00"/>
    <numFmt numFmtId="164" formatCode="_-* #,##0.00\ _P_t_s_-;\-* #,##0.00\ _P_t_s_-;_-* &quot;-&quot;??\ _P_t_s_-;_-@_-"/>
    <numFmt numFmtId="165" formatCode="d\ &quot;de&quot;\ mmmm\ &quot;de&quot;\ yyyy"/>
    <numFmt numFmtId="166" formatCode="dd/mm/yy;@"/>
    <numFmt numFmtId="167" formatCode="[$-2C0A]d&quot; de &quot;mmmm&quot; de &quot;yyyy;@"/>
  </numFmts>
  <fonts count="5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Verdana"/>
      <family val="2"/>
    </font>
    <font>
      <sz val="6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u/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u/>
      <sz val="8"/>
      <color indexed="10"/>
      <name val="Tahoma"/>
      <family val="2"/>
    </font>
    <font>
      <sz val="14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11"/>
      <name val="Verdana"/>
      <family val="2"/>
    </font>
    <font>
      <sz val="20"/>
      <name val="Verdana"/>
      <family val="2"/>
    </font>
    <font>
      <sz val="11"/>
      <name val="Verdana"/>
      <family val="2"/>
    </font>
    <font>
      <sz val="16"/>
      <name val="Verdana"/>
      <family val="2"/>
    </font>
    <font>
      <sz val="12"/>
      <name val="Verdana"/>
      <family val="2"/>
    </font>
    <font>
      <b/>
      <sz val="15"/>
      <name val="Verdana"/>
      <family val="2"/>
    </font>
    <font>
      <b/>
      <sz val="5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28"/>
      <name val="Verdana"/>
      <family val="2"/>
    </font>
    <font>
      <b/>
      <sz val="26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Verdana"/>
      <family val="2"/>
    </font>
    <font>
      <b/>
      <i/>
      <sz val="10"/>
      <color indexed="14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sz val="8"/>
      <color indexed="10"/>
      <name val="Arial"/>
      <family val="2"/>
    </font>
    <font>
      <u/>
      <sz val="11"/>
      <name val="Verdana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"/>
      <sz val="14"/>
      <name val="Arial"/>
      <family val="2"/>
    </font>
    <font>
      <b/>
      <i/>
      <u/>
      <sz val="9"/>
      <name val="Verdana"/>
      <family val="2"/>
    </font>
    <font>
      <i/>
      <sz val="9"/>
      <name val="Verdana"/>
      <family val="2"/>
    </font>
    <font>
      <b/>
      <sz val="25"/>
      <name val="Verdana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2">
    <xf numFmtId="0" fontId="0" fillId="0" borderId="0" xfId="0"/>
    <xf numFmtId="0" fontId="8" fillId="2" borderId="0" xfId="0" applyFont="1" applyFill="1" applyBorder="1"/>
    <xf numFmtId="0" fontId="7" fillId="2" borderId="0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5" fillId="2" borderId="3" xfId="0" applyFont="1" applyFill="1" applyBorder="1" applyAlignment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10" xfId="0" applyFont="1" applyFill="1" applyBorder="1"/>
    <xf numFmtId="0" fontId="7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0" fillId="2" borderId="0" xfId="0" applyFill="1" applyBorder="1"/>
    <xf numFmtId="3" fontId="10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3" fontId="8" fillId="2" borderId="1" xfId="1" quotePrefix="1" applyNumberFormat="1" applyFont="1" applyFill="1" applyBorder="1" applyAlignment="1">
      <alignment horizontal="center"/>
    </xf>
    <xf numFmtId="3" fontId="8" fillId="2" borderId="1" xfId="0" quotePrefix="1" applyNumberFormat="1" applyFont="1" applyFill="1" applyBorder="1" applyAlignment="1">
      <alignment horizontal="center"/>
    </xf>
    <xf numFmtId="3" fontId="8" fillId="2" borderId="12" xfId="0" quotePrefix="1" applyNumberFormat="1" applyFont="1" applyFill="1" applyBorder="1" applyAlignment="1">
      <alignment horizontal="center"/>
    </xf>
    <xf numFmtId="15" fontId="8" fillId="2" borderId="2" xfId="0" quotePrefix="1" applyNumberFormat="1" applyFont="1" applyFill="1" applyBorder="1" applyAlignment="1">
      <alignment horizontal="center"/>
    </xf>
    <xf numFmtId="15" fontId="8" fillId="2" borderId="1" xfId="0" quotePrefix="1" applyNumberFormat="1" applyFont="1" applyFill="1" applyBorder="1" applyAlignment="1">
      <alignment horizontal="center"/>
    </xf>
    <xf numFmtId="15" fontId="8" fillId="2" borderId="13" xfId="0" quotePrefix="1" applyNumberFormat="1" applyFont="1" applyFill="1" applyBorder="1" applyAlignment="1">
      <alignment horizontal="center"/>
    </xf>
    <xf numFmtId="3" fontId="8" fillId="2" borderId="12" xfId="1" quotePrefix="1" applyNumberFormat="1" applyFont="1" applyFill="1" applyBorder="1" applyAlignment="1">
      <alignment horizontal="center"/>
    </xf>
    <xf numFmtId="15" fontId="8" fillId="2" borderId="3" xfId="0" quotePrefix="1" applyNumberFormat="1" applyFont="1" applyFill="1" applyBorder="1" applyAlignment="1">
      <alignment horizontal="center"/>
    </xf>
    <xf numFmtId="15" fontId="8" fillId="2" borderId="12" xfId="0" quotePrefix="1" applyNumberFormat="1" applyFont="1" applyFill="1" applyBorder="1" applyAlignment="1">
      <alignment horizontal="center"/>
    </xf>
    <xf numFmtId="15" fontId="8" fillId="2" borderId="4" xfId="0" quotePrefix="1" applyNumberFormat="1" applyFont="1" applyFill="1" applyBorder="1" applyAlignment="1">
      <alignment horizontal="center"/>
    </xf>
    <xf numFmtId="3" fontId="8" fillId="2" borderId="14" xfId="1" quotePrefix="1" applyNumberFormat="1" applyFont="1" applyFill="1" applyBorder="1" applyAlignment="1">
      <alignment horizontal="center"/>
    </xf>
    <xf numFmtId="3" fontId="8" fillId="2" borderId="14" xfId="0" quotePrefix="1" applyNumberFormat="1" applyFont="1" applyFill="1" applyBorder="1" applyAlignment="1">
      <alignment horizontal="center"/>
    </xf>
    <xf numFmtId="15" fontId="8" fillId="2" borderId="15" xfId="0" quotePrefix="1" applyNumberFormat="1" applyFont="1" applyFill="1" applyBorder="1" applyAlignment="1">
      <alignment horizontal="center"/>
    </xf>
    <xf numFmtId="15" fontId="8" fillId="2" borderId="14" xfId="0" quotePrefix="1" applyNumberFormat="1" applyFont="1" applyFill="1" applyBorder="1" applyAlignment="1">
      <alignment horizontal="center"/>
    </xf>
    <xf numFmtId="15" fontId="8" fillId="2" borderId="16" xfId="0" quotePrefix="1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7" fillId="2" borderId="17" xfId="0" applyFont="1" applyFill="1" applyBorder="1"/>
    <xf numFmtId="0" fontId="7" fillId="2" borderId="18" xfId="0" applyFont="1" applyFill="1" applyBorder="1"/>
    <xf numFmtId="0" fontId="7" fillId="2" borderId="19" xfId="0" applyFont="1" applyFill="1" applyBorder="1"/>
    <xf numFmtId="0" fontId="0" fillId="2" borderId="0" xfId="0" applyFill="1" applyProtection="1"/>
    <xf numFmtId="0" fontId="8" fillId="2" borderId="0" xfId="0" applyFont="1" applyFill="1" applyProtection="1"/>
    <xf numFmtId="0" fontId="10" fillId="2" borderId="0" xfId="0" applyFont="1" applyFill="1" applyProtection="1"/>
    <xf numFmtId="0" fontId="0" fillId="2" borderId="9" xfId="0" applyFill="1" applyBorder="1"/>
    <xf numFmtId="0" fontId="0" fillId="2" borderId="10" xfId="0" applyFill="1" applyBorder="1"/>
    <xf numFmtId="3" fontId="32" fillId="2" borderId="0" xfId="1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2" fillId="2" borderId="0" xfId="0" applyFont="1" applyFill="1" applyBorder="1" applyAlignment="1">
      <alignment horizontal="right"/>
    </xf>
    <xf numFmtId="15" fontId="26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0" fontId="24" fillId="2" borderId="9" xfId="0" applyFont="1" applyFill="1" applyBorder="1"/>
    <xf numFmtId="0" fontId="24" fillId="2" borderId="0" xfId="0" applyFont="1" applyFill="1" applyBorder="1"/>
    <xf numFmtId="0" fontId="31" fillId="2" borderId="0" xfId="0" applyFont="1" applyFill="1" applyBorder="1" applyAlignment="1">
      <alignment horizontal="right"/>
    </xf>
    <xf numFmtId="0" fontId="30" fillId="2" borderId="0" xfId="0" applyFont="1" applyFill="1" applyBorder="1"/>
    <xf numFmtId="0" fontId="7" fillId="2" borderId="0" xfId="0" applyFont="1" applyFill="1" applyBorder="1" applyAlignment="1"/>
    <xf numFmtId="0" fontId="0" fillId="2" borderId="0" xfId="0" applyFill="1" applyAlignment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25" fillId="2" borderId="0" xfId="0" applyFont="1" applyFill="1" applyBorder="1"/>
    <xf numFmtId="0" fontId="41" fillId="2" borderId="0" xfId="0" applyFont="1" applyFill="1" applyBorder="1"/>
    <xf numFmtId="3" fontId="11" fillId="2" borderId="0" xfId="1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left" indent="4"/>
    </xf>
    <xf numFmtId="0" fontId="27" fillId="2" borderId="0" xfId="0" applyFont="1" applyFill="1" applyBorder="1"/>
    <xf numFmtId="0" fontId="10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0" fontId="3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5" xfId="0" applyFont="1" applyFill="1" applyBorder="1"/>
    <xf numFmtId="0" fontId="9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36" fillId="2" borderId="0" xfId="0" applyFont="1" applyFill="1" applyBorder="1" applyAlignment="1">
      <alignment horizontal="right"/>
    </xf>
    <xf numFmtId="15" fontId="2" fillId="2" borderId="0" xfId="0" applyNumberFormat="1" applyFont="1" applyFill="1" applyBorder="1" applyAlignment="1">
      <alignment horizontal="left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0" fillId="2" borderId="12" xfId="0" applyFill="1" applyBorder="1"/>
    <xf numFmtId="4" fontId="8" fillId="2" borderId="12" xfId="0" applyNumberFormat="1" applyFont="1" applyFill="1" applyBorder="1" applyProtection="1">
      <protection locked="0"/>
    </xf>
    <xf numFmtId="4" fontId="5" fillId="2" borderId="12" xfId="0" applyNumberFormat="1" applyFont="1" applyFill="1" applyBorder="1" applyProtection="1">
      <protection locked="0"/>
    </xf>
    <xf numFmtId="8" fontId="0" fillId="2" borderId="12" xfId="0" applyNumberFormat="1" applyFill="1" applyBorder="1"/>
    <xf numFmtId="0" fontId="23" fillId="2" borderId="9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4" fontId="0" fillId="2" borderId="0" xfId="0" applyNumberFormat="1" applyFill="1"/>
    <xf numFmtId="0" fontId="36" fillId="2" borderId="9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7" xfId="0" applyFont="1" applyFill="1" applyBorder="1"/>
    <xf numFmtId="0" fontId="7" fillId="2" borderId="10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0" fillId="2" borderId="20" xfId="0" applyFill="1" applyBorder="1"/>
    <xf numFmtId="4" fontId="29" fillId="2" borderId="0" xfId="0" applyNumberFormat="1" applyFont="1" applyFill="1" applyBorder="1"/>
    <xf numFmtId="0" fontId="7" fillId="2" borderId="0" xfId="0" applyFont="1" applyFill="1"/>
    <xf numFmtId="0" fontId="21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left" vertical="center"/>
    </xf>
    <xf numFmtId="0" fontId="5" fillId="2" borderId="9" xfId="0" applyFont="1" applyFill="1" applyBorder="1" applyAlignment="1"/>
    <xf numFmtId="0" fontId="0" fillId="2" borderId="21" xfId="0" applyFill="1" applyBorder="1"/>
    <xf numFmtId="3" fontId="10" fillId="2" borderId="10" xfId="0" applyNumberFormat="1" applyFont="1" applyFill="1" applyBorder="1" applyAlignment="1">
      <alignment horizontal="left"/>
    </xf>
    <xf numFmtId="0" fontId="7" fillId="2" borderId="0" xfId="0" applyFont="1" applyFill="1" applyAlignment="1"/>
    <xf numFmtId="49" fontId="33" fillId="2" borderId="10" xfId="0" applyNumberFormat="1" applyFont="1" applyFill="1" applyBorder="1" applyAlignment="1">
      <alignment horizontal="center" vertical="center"/>
    </xf>
    <xf numFmtId="15" fontId="10" fillId="2" borderId="0" xfId="0" applyNumberFormat="1" applyFont="1" applyFill="1" applyBorder="1" applyAlignment="1">
      <alignment horizontal="left"/>
    </xf>
    <xf numFmtId="0" fontId="7" fillId="2" borderId="10" xfId="0" applyFont="1" applyFill="1" applyBorder="1" applyAlignment="1"/>
    <xf numFmtId="0" fontId="36" fillId="2" borderId="12" xfId="0" applyFont="1" applyFill="1" applyBorder="1"/>
    <xf numFmtId="0" fontId="7" fillId="2" borderId="22" xfId="0" applyFont="1" applyFill="1" applyBorder="1"/>
    <xf numFmtId="4" fontId="36" fillId="2" borderId="12" xfId="0" applyNumberFormat="1" applyFont="1" applyFill="1" applyBorder="1" applyProtection="1">
      <protection locked="0"/>
    </xf>
    <xf numFmtId="4" fontId="7" fillId="2" borderId="12" xfId="0" applyNumberFormat="1" applyFont="1" applyFill="1" applyBorder="1" applyProtection="1">
      <protection locked="0"/>
    </xf>
    <xf numFmtId="0" fontId="23" fillId="2" borderId="0" xfId="0" applyFont="1" applyFill="1" applyAlignment="1">
      <alignment vertical="center"/>
    </xf>
    <xf numFmtId="49" fontId="8" fillId="2" borderId="23" xfId="0" applyNumberFormat="1" applyFont="1" applyFill="1" applyBorder="1"/>
    <xf numFmtId="0" fontId="7" fillId="2" borderId="18" xfId="0" applyFont="1" applyFill="1" applyBorder="1" applyAlignment="1"/>
    <xf numFmtId="0" fontId="0" fillId="2" borderId="18" xfId="0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10" fillId="2" borderId="6" xfId="0" applyFont="1" applyFill="1" applyBorder="1" applyAlignment="1"/>
    <xf numFmtId="0" fontId="10" fillId="2" borderId="6" xfId="0" applyFont="1" applyFill="1" applyBorder="1"/>
    <xf numFmtId="0" fontId="33" fillId="2" borderId="0" xfId="0" applyFont="1" applyFill="1" applyBorder="1" applyAlignment="1">
      <alignment horizontal="center" vertical="center"/>
    </xf>
    <xf numFmtId="4" fontId="7" fillId="2" borderId="0" xfId="0" applyNumberFormat="1" applyFont="1" applyFill="1"/>
    <xf numFmtId="15" fontId="10" fillId="2" borderId="0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center"/>
    </xf>
    <xf numFmtId="15" fontId="10" fillId="2" borderId="23" xfId="0" applyNumberFormat="1" applyFont="1" applyFill="1" applyBorder="1" applyAlignment="1">
      <alignment horizontal="center" vertical="center" wrapText="1"/>
    </xf>
    <xf numFmtId="15" fontId="10" fillId="2" borderId="1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Protection="1">
      <protection locked="0"/>
    </xf>
    <xf numFmtId="4" fontId="7" fillId="2" borderId="0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4" fontId="7" fillId="2" borderId="0" xfId="0" applyNumberFormat="1" applyFont="1" applyFill="1" applyBorder="1" applyProtection="1"/>
    <xf numFmtId="4" fontId="7" fillId="2" borderId="12" xfId="0" applyNumberFormat="1" applyFont="1" applyFill="1" applyBorder="1"/>
    <xf numFmtId="0" fontId="23" fillId="2" borderId="0" xfId="0" applyFont="1" applyFill="1" applyBorder="1" applyAlignment="1">
      <alignment horizontal="left" vertical="center" wrapText="1"/>
    </xf>
    <xf numFmtId="4" fontId="23" fillId="2" borderId="0" xfId="0" applyNumberFormat="1" applyFont="1" applyFill="1" applyBorder="1" applyAlignment="1">
      <alignment horizontal="right" vertical="center" wrapText="1"/>
    </xf>
    <xf numFmtId="0" fontId="36" fillId="2" borderId="14" xfId="0" applyFont="1" applyFill="1" applyBorder="1" applyAlignment="1">
      <alignment horizontal="center" vertical="center"/>
    </xf>
    <xf numFmtId="15" fontId="10" fillId="2" borderId="14" xfId="0" applyNumberFormat="1" applyFont="1" applyFill="1" applyBorder="1" applyAlignment="1">
      <alignment horizontal="center" vertical="top" wrapText="1"/>
    </xf>
    <xf numFmtId="0" fontId="0" fillId="2" borderId="8" xfId="0" applyFill="1" applyBorder="1"/>
    <xf numFmtId="0" fontId="10" fillId="2" borderId="0" xfId="0" applyFont="1" applyFill="1" applyBorder="1" applyAlignment="1"/>
    <xf numFmtId="0" fontId="23" fillId="2" borderId="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4" xfId="0" applyFont="1" applyFill="1" applyBorder="1"/>
    <xf numFmtId="0" fontId="10" fillId="2" borderId="13" xfId="0" applyFont="1" applyFill="1" applyBorder="1"/>
    <xf numFmtId="0" fontId="7" fillId="2" borderId="13" xfId="0" applyFont="1" applyFill="1" applyBorder="1"/>
    <xf numFmtId="4" fontId="7" fillId="2" borderId="4" xfId="0" applyNumberFormat="1" applyFont="1" applyFill="1" applyBorder="1"/>
    <xf numFmtId="4" fontId="7" fillId="2" borderId="0" xfId="0" applyNumberFormat="1" applyFont="1" applyFill="1" applyBorder="1"/>
    <xf numFmtId="0" fontId="7" fillId="2" borderId="23" xfId="0" applyFont="1" applyFill="1" applyBorder="1"/>
    <xf numFmtId="4" fontId="7" fillId="2" borderId="0" xfId="1" applyNumberFormat="1" applyFont="1" applyFill="1" applyBorder="1"/>
    <xf numFmtId="49" fontId="7" fillId="2" borderId="0" xfId="0" applyNumberFormat="1" applyFont="1" applyFill="1" applyBorder="1" applyAlignment="1">
      <alignment horizontal="left"/>
    </xf>
    <xf numFmtId="0" fontId="0" fillId="2" borderId="10" xfId="0" applyFill="1" applyBorder="1" applyAlignment="1"/>
    <xf numFmtId="0" fontId="5" fillId="2" borderId="1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4" fontId="29" fillId="2" borderId="25" xfId="0" applyNumberFormat="1" applyFont="1" applyFill="1" applyBorder="1"/>
    <xf numFmtId="0" fontId="8" fillId="2" borderId="0" xfId="0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6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43" fillId="2" borderId="0" xfId="0" applyFont="1" applyFill="1" applyAlignment="1">
      <alignment vertical="center"/>
    </xf>
    <xf numFmtId="0" fontId="43" fillId="2" borderId="10" xfId="0" applyFont="1" applyFill="1" applyBorder="1" applyAlignment="1">
      <alignment vertical="center"/>
    </xf>
    <xf numFmtId="0" fontId="43" fillId="2" borderId="23" xfId="0" applyFont="1" applyFill="1" applyBorder="1" applyAlignment="1">
      <alignment vertical="center"/>
    </xf>
    <xf numFmtId="3" fontId="44" fillId="2" borderId="23" xfId="0" applyNumberFormat="1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14" fontId="14" fillId="2" borderId="11" xfId="0" applyNumberFormat="1" applyFont="1" applyFill="1" applyBorder="1" applyAlignment="1">
      <alignment horizontal="center" vertical="center"/>
    </xf>
    <xf numFmtId="4" fontId="0" fillId="2" borderId="24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23" fillId="2" borderId="23" xfId="0" applyFont="1" applyFill="1" applyBorder="1" applyAlignment="1">
      <alignment horizontal="center"/>
    </xf>
    <xf numFmtId="4" fontId="7" fillId="2" borderId="4" xfId="0" applyNumberFormat="1" applyFont="1" applyFill="1" applyBorder="1" applyProtection="1">
      <protection locked="0"/>
    </xf>
    <xf numFmtId="4" fontId="7" fillId="2" borderId="12" xfId="0" applyNumberFormat="1" applyFont="1" applyFill="1" applyBorder="1" applyProtection="1"/>
    <xf numFmtId="0" fontId="5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left" vertical="center"/>
    </xf>
    <xf numFmtId="3" fontId="23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15" fontId="10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4" fontId="0" fillId="2" borderId="26" xfId="0" applyNumberFormat="1" applyFill="1" applyBorder="1" applyAlignment="1">
      <alignment vertical="center"/>
    </xf>
    <xf numFmtId="4" fontId="0" fillId="2" borderId="27" xfId="0" applyNumberFormat="1" applyFill="1" applyBorder="1" applyAlignment="1">
      <alignment vertical="center"/>
    </xf>
    <xf numFmtId="4" fontId="0" fillId="2" borderId="28" xfId="0" applyNumberForma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38" fillId="2" borderId="0" xfId="0" applyFont="1" applyFill="1" applyAlignment="1">
      <alignment horizontal="justify"/>
    </xf>
    <xf numFmtId="0" fontId="10" fillId="2" borderId="31" xfId="0" applyFont="1" applyFill="1" applyBorder="1" applyAlignment="1">
      <alignment horizontal="right" vertical="center" wrapText="1" indent="1"/>
    </xf>
    <xf numFmtId="0" fontId="10" fillId="2" borderId="32" xfId="0" applyFont="1" applyFill="1" applyBorder="1" applyAlignment="1">
      <alignment horizontal="right" vertical="center" wrapText="1" indent="1"/>
    </xf>
    <xf numFmtId="0" fontId="45" fillId="2" borderId="27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0" fillId="2" borderId="11" xfId="0" applyFont="1" applyFill="1" applyBorder="1" applyAlignment="1" applyProtection="1">
      <alignment horizontal="left" indent="1"/>
    </xf>
    <xf numFmtId="0" fontId="10" fillId="2" borderId="2" xfId="0" applyFont="1" applyFill="1" applyBorder="1" applyAlignment="1">
      <alignment horizontal="center" vertical="center" wrapText="1"/>
    </xf>
    <xf numFmtId="15" fontId="10" fillId="2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2" borderId="2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4"/>
    </xf>
    <xf numFmtId="4" fontId="8" fillId="2" borderId="12" xfId="0" applyNumberFormat="1" applyFont="1" applyFill="1" applyBorder="1" applyAlignment="1" applyProtection="1">
      <alignment horizontal="center"/>
      <protection locked="0"/>
    </xf>
    <xf numFmtId="4" fontId="5" fillId="2" borderId="12" xfId="0" applyNumberFormat="1" applyFont="1" applyFill="1" applyBorder="1" applyAlignment="1" applyProtection="1">
      <alignment horizontal="center"/>
      <protection locked="0"/>
    </xf>
    <xf numFmtId="4" fontId="2" fillId="2" borderId="12" xfId="0" applyNumberFormat="1" applyFon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8" fontId="39" fillId="2" borderId="33" xfId="0" applyNumberFormat="1" applyFont="1" applyFill="1" applyBorder="1" applyAlignment="1">
      <alignment horizontal="center" vertical="center"/>
    </xf>
    <xf numFmtId="4" fontId="39" fillId="2" borderId="3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45" fillId="2" borderId="34" xfId="0" applyFont="1" applyFill="1" applyBorder="1" applyAlignment="1">
      <alignment horizontal="center" vertical="center"/>
    </xf>
    <xf numFmtId="0" fontId="45" fillId="2" borderId="2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2"/>
    </xf>
    <xf numFmtId="0" fontId="0" fillId="2" borderId="9" xfId="0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indent="2"/>
    </xf>
    <xf numFmtId="4" fontId="0" fillId="2" borderId="12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/>
    </xf>
    <xf numFmtId="0" fontId="8" fillId="2" borderId="0" xfId="0" quotePrefix="1" applyFont="1" applyFill="1" applyBorder="1" applyAlignment="1">
      <alignment horizontal="left"/>
    </xf>
    <xf numFmtId="0" fontId="8" fillId="2" borderId="4" xfId="0" quotePrefix="1" applyFont="1" applyFill="1" applyBorder="1" applyAlignment="1">
      <alignment horizontal="left"/>
    </xf>
    <xf numFmtId="0" fontId="2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left"/>
    </xf>
    <xf numFmtId="0" fontId="49" fillId="2" borderId="0" xfId="0" applyFont="1" applyFill="1" applyBorder="1"/>
    <xf numFmtId="0" fontId="8" fillId="2" borderId="12" xfId="0" quotePrefix="1" applyFont="1" applyFill="1" applyBorder="1" applyAlignment="1">
      <alignment horizontal="left"/>
    </xf>
    <xf numFmtId="0" fontId="8" fillId="2" borderId="14" xfId="0" quotePrefix="1" applyFont="1" applyFill="1" applyBorder="1" applyAlignment="1">
      <alignment horizontal="left"/>
    </xf>
    <xf numFmtId="4" fontId="7" fillId="2" borderId="36" xfId="0" applyNumberFormat="1" applyFont="1" applyFill="1" applyBorder="1" applyProtection="1">
      <protection locked="0"/>
    </xf>
    <xf numFmtId="4" fontId="8" fillId="2" borderId="36" xfId="0" applyNumberFormat="1" applyFont="1" applyFill="1" applyBorder="1" applyProtection="1">
      <protection locked="0"/>
    </xf>
    <xf numFmtId="4" fontId="8" fillId="2" borderId="3" xfId="0" applyNumberFormat="1" applyFont="1" applyFill="1" applyBorder="1" applyProtection="1">
      <protection locked="0"/>
    </xf>
    <xf numFmtId="4" fontId="8" fillId="2" borderId="15" xfId="0" applyNumberFormat="1" applyFont="1" applyFill="1" applyBorder="1" applyProtection="1">
      <protection locked="0"/>
    </xf>
    <xf numFmtId="4" fontId="8" fillId="2" borderId="16" xfId="0" applyNumberFormat="1" applyFont="1" applyFill="1" applyBorder="1" applyProtection="1">
      <protection locked="0"/>
    </xf>
    <xf numFmtId="4" fontId="8" fillId="2" borderId="3" xfId="0" applyNumberFormat="1" applyFont="1" applyFill="1" applyBorder="1" applyAlignment="1" applyProtection="1">
      <alignment horizontal="center"/>
      <protection locked="0"/>
    </xf>
    <xf numFmtId="4" fontId="8" fillId="2" borderId="4" xfId="0" applyNumberFormat="1" applyFont="1" applyFill="1" applyBorder="1" applyAlignment="1" applyProtection="1">
      <alignment horizontal="center"/>
      <protection locked="0"/>
    </xf>
    <xf numFmtId="4" fontId="8" fillId="2" borderId="14" xfId="0" applyNumberFormat="1" applyFont="1" applyFill="1" applyBorder="1" applyProtection="1">
      <protection locked="0"/>
    </xf>
    <xf numFmtId="0" fontId="36" fillId="2" borderId="23" xfId="0" applyFont="1" applyFill="1" applyBorder="1"/>
    <xf numFmtId="0" fontId="0" fillId="2" borderId="23" xfId="0" applyFill="1" applyBorder="1"/>
    <xf numFmtId="4" fontId="36" fillId="2" borderId="1" xfId="0" applyNumberFormat="1" applyFont="1" applyFill="1" applyBorder="1" applyProtection="1">
      <protection locked="0"/>
    </xf>
    <xf numFmtId="4" fontId="36" fillId="2" borderId="2" xfId="0" applyNumberFormat="1" applyFont="1" applyFill="1" applyBorder="1" applyProtection="1">
      <protection locked="0"/>
    </xf>
    <xf numFmtId="0" fontId="11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/>
    </xf>
    <xf numFmtId="15" fontId="10" fillId="2" borderId="15" xfId="0" applyNumberFormat="1" applyFont="1" applyFill="1" applyBorder="1" applyAlignment="1">
      <alignment horizontal="center" vertical="top" wrapText="1"/>
    </xf>
    <xf numFmtId="0" fontId="45" fillId="2" borderId="36" xfId="0" applyFont="1" applyFill="1" applyBorder="1" applyAlignment="1">
      <alignment horizontal="center" vertical="center"/>
    </xf>
    <xf numFmtId="4" fontId="23" fillId="2" borderId="36" xfId="0" applyNumberFormat="1" applyFont="1" applyFill="1" applyBorder="1" applyAlignment="1">
      <alignment horizontal="right" vertical="center" wrapText="1"/>
    </xf>
    <xf numFmtId="0" fontId="7" fillId="2" borderId="36" xfId="0" applyFont="1" applyFill="1" applyBorder="1" applyProtection="1">
      <protection locked="0"/>
    </xf>
    <xf numFmtId="4" fontId="7" fillId="2" borderId="37" xfId="0" applyNumberFormat="1" applyFont="1" applyFill="1" applyBorder="1" applyProtection="1">
      <protection locked="0"/>
    </xf>
    <xf numFmtId="4" fontId="7" fillId="2" borderId="37" xfId="0" applyNumberFormat="1" applyFont="1" applyFill="1" applyBorder="1" applyProtection="1"/>
    <xf numFmtId="4" fontId="7" fillId="2" borderId="36" xfId="0" applyNumberFormat="1" applyFont="1" applyFill="1" applyBorder="1"/>
    <xf numFmtId="0" fontId="10" fillId="2" borderId="3" xfId="0" applyFont="1" applyFill="1" applyBorder="1"/>
    <xf numFmtId="0" fontId="7" fillId="2" borderId="38" xfId="0" applyFont="1" applyFill="1" applyBorder="1"/>
    <xf numFmtId="0" fontId="7" fillId="2" borderId="37" xfId="0" applyFont="1" applyFill="1" applyBorder="1"/>
    <xf numFmtId="0" fontId="7" fillId="2" borderId="39" xfId="0" applyFont="1" applyFill="1" applyBorder="1"/>
    <xf numFmtId="4" fontId="7" fillId="2" borderId="37" xfId="0" applyNumberFormat="1" applyFont="1" applyFill="1" applyBorder="1"/>
    <xf numFmtId="4" fontId="7" fillId="2" borderId="39" xfId="0" applyNumberFormat="1" applyFont="1" applyFill="1" applyBorder="1"/>
    <xf numFmtId="4" fontId="14" fillId="2" borderId="33" xfId="0" applyNumberFormat="1" applyFont="1" applyFill="1" applyBorder="1"/>
    <xf numFmtId="4" fontId="10" fillId="2" borderId="26" xfId="0" applyNumberFormat="1" applyFon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2" borderId="3" xfId="0" applyNumberFormat="1" applyFill="1" applyBorder="1" applyAlignment="1">
      <alignment horizontal="right" vertical="center"/>
    </xf>
    <xf numFmtId="4" fontId="0" fillId="2" borderId="33" xfId="0" applyNumberFormat="1" applyFill="1" applyBorder="1" applyAlignment="1">
      <alignment vertical="center"/>
    </xf>
    <xf numFmtId="4" fontId="7" fillId="2" borderId="39" xfId="0" applyNumberFormat="1" applyFont="1" applyFill="1" applyBorder="1" applyProtection="1">
      <protection locked="0"/>
    </xf>
    <xf numFmtId="4" fontId="7" fillId="2" borderId="36" xfId="0" applyNumberFormat="1" applyFont="1" applyFill="1" applyBorder="1" applyProtection="1"/>
    <xf numFmtId="4" fontId="23" fillId="2" borderId="26" xfId="0" applyNumberFormat="1" applyFont="1" applyFill="1" applyBorder="1" applyAlignment="1" applyProtection="1">
      <alignment vertical="center"/>
      <protection locked="0"/>
    </xf>
    <xf numFmtId="4" fontId="23" fillId="2" borderId="33" xfId="0" applyNumberFormat="1" applyFont="1" applyFill="1" applyBorder="1" applyAlignment="1" applyProtection="1">
      <alignment vertical="center"/>
      <protection locked="0"/>
    </xf>
    <xf numFmtId="4" fontId="23" fillId="2" borderId="40" xfId="0" applyNumberFormat="1" applyFont="1" applyFill="1" applyBorder="1" applyAlignment="1" applyProtection="1">
      <alignment vertical="center"/>
      <protection locked="0"/>
    </xf>
    <xf numFmtId="4" fontId="23" fillId="2" borderId="33" xfId="0" applyNumberFormat="1" applyFont="1" applyFill="1" applyBorder="1" applyAlignment="1" applyProtection="1">
      <alignment vertic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0" fontId="2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left"/>
    </xf>
    <xf numFmtId="0" fontId="23" fillId="2" borderId="0" xfId="0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 vertical="center" wrapText="1"/>
    </xf>
    <xf numFmtId="1" fontId="32" fillId="2" borderId="0" xfId="1" applyNumberFormat="1" applyFont="1" applyFill="1" applyBorder="1" applyAlignment="1">
      <alignment horizontal="center" vertical="center"/>
    </xf>
    <xf numFmtId="0" fontId="51" fillId="2" borderId="11" xfId="0" applyFont="1" applyFill="1" applyBorder="1" applyAlignment="1" applyProtection="1">
      <alignment horizontal="center" vertical="center"/>
    </xf>
    <xf numFmtId="14" fontId="26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left"/>
    </xf>
    <xf numFmtId="1" fontId="14" fillId="2" borderId="0" xfId="0" applyNumberFormat="1" applyFont="1" applyFill="1" applyBorder="1" applyAlignment="1">
      <alignment horizontal="left" vertical="center"/>
    </xf>
    <xf numFmtId="1" fontId="14" fillId="2" borderId="11" xfId="0" applyNumberFormat="1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/>
    </xf>
    <xf numFmtId="0" fontId="47" fillId="2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52" fillId="3" borderId="41" xfId="0" applyFont="1" applyFill="1" applyBorder="1" applyAlignment="1" applyProtection="1">
      <alignment horizontal="center"/>
      <protection locked="0"/>
    </xf>
    <xf numFmtId="0" fontId="52" fillId="3" borderId="42" xfId="0" applyFont="1" applyFill="1" applyBorder="1" applyAlignment="1" applyProtection="1">
      <alignment horizontal="center"/>
      <protection locked="0"/>
    </xf>
    <xf numFmtId="0" fontId="52" fillId="3" borderId="35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>
      <alignment horizontal="right"/>
    </xf>
    <xf numFmtId="0" fontId="37" fillId="2" borderId="43" xfId="0" applyFont="1" applyFill="1" applyBorder="1" applyAlignment="1" applyProtection="1">
      <alignment horizontal="center"/>
    </xf>
    <xf numFmtId="0" fontId="37" fillId="2" borderId="44" xfId="0" applyFont="1" applyFill="1" applyBorder="1" applyAlignment="1" applyProtection="1">
      <alignment horizontal="center"/>
    </xf>
    <xf numFmtId="0" fontId="37" fillId="2" borderId="45" xfId="0" applyFont="1" applyFill="1" applyBorder="1" applyAlignment="1" applyProtection="1">
      <alignment horizontal="center"/>
    </xf>
    <xf numFmtId="0" fontId="37" fillId="2" borderId="46" xfId="0" applyFont="1" applyFill="1" applyBorder="1" applyAlignment="1" applyProtection="1">
      <alignment horizontal="center"/>
    </xf>
    <xf numFmtId="0" fontId="37" fillId="2" borderId="37" xfId="0" applyFont="1" applyFill="1" applyBorder="1" applyAlignment="1" applyProtection="1">
      <alignment horizontal="center"/>
    </xf>
    <xf numFmtId="0" fontId="37" fillId="2" borderId="47" xfId="0" applyFont="1" applyFill="1" applyBorder="1" applyAlignment="1" applyProtection="1">
      <alignment horizontal="center"/>
    </xf>
    <xf numFmtId="0" fontId="30" fillId="2" borderId="5" xfId="0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1" fontId="15" fillId="3" borderId="6" xfId="1" applyNumberFormat="1" applyFont="1" applyFill="1" applyBorder="1" applyAlignment="1" applyProtection="1">
      <alignment horizontal="left"/>
      <protection locked="0"/>
    </xf>
    <xf numFmtId="14" fontId="15" fillId="3" borderId="0" xfId="0" applyNumberFormat="1" applyFont="1" applyFill="1" applyAlignment="1" applyProtection="1">
      <alignment horizontal="left"/>
      <protection locked="0"/>
    </xf>
    <xf numFmtId="0" fontId="20" fillId="2" borderId="9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24" fillId="2" borderId="9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30" fillId="2" borderId="0" xfId="0" applyFont="1" applyFill="1" applyBorder="1" applyAlignment="1">
      <alignment horizontal="left"/>
    </xf>
    <xf numFmtId="0" fontId="30" fillId="2" borderId="10" xfId="0" applyFont="1" applyFill="1" applyBorder="1" applyAlignment="1">
      <alignment horizontal="left"/>
    </xf>
    <xf numFmtId="0" fontId="32" fillId="2" borderId="9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165" fontId="25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 vertical="center"/>
    </xf>
    <xf numFmtId="0" fontId="8" fillId="2" borderId="2" xfId="0" quotePrefix="1" applyFont="1" applyFill="1" applyBorder="1" applyAlignment="1">
      <alignment horizontal="left"/>
    </xf>
    <xf numFmtId="0" fontId="8" fillId="2" borderId="24" xfId="0" quotePrefix="1" applyFont="1" applyFill="1" applyBorder="1" applyAlignment="1">
      <alignment horizontal="left"/>
    </xf>
    <xf numFmtId="0" fontId="8" fillId="2" borderId="13" xfId="0" quotePrefix="1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/>
    </xf>
    <xf numFmtId="0" fontId="8" fillId="2" borderId="0" xfId="0" quotePrefix="1" applyFont="1" applyFill="1" applyBorder="1" applyAlignment="1">
      <alignment horizontal="left"/>
    </xf>
    <xf numFmtId="0" fontId="8" fillId="2" borderId="4" xfId="0" quotePrefix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6" fillId="2" borderId="41" xfId="0" applyNumberFormat="1" applyFont="1" applyFill="1" applyBorder="1" applyAlignment="1">
      <alignment horizontal="center" vertical="center"/>
    </xf>
    <xf numFmtId="0" fontId="36" fillId="2" borderId="42" xfId="0" applyNumberFormat="1" applyFont="1" applyFill="1" applyBorder="1" applyAlignment="1">
      <alignment horizontal="center" vertical="center"/>
    </xf>
    <xf numFmtId="0" fontId="36" fillId="2" borderId="35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/>
    </xf>
    <xf numFmtId="0" fontId="28" fillId="4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5" xfId="0" quotePrefix="1" applyFont="1" applyFill="1" applyBorder="1" applyAlignment="1">
      <alignment horizontal="left"/>
    </xf>
    <xf numFmtId="0" fontId="8" fillId="2" borderId="23" xfId="0" quotePrefix="1" applyFont="1" applyFill="1" applyBorder="1" applyAlignment="1">
      <alignment horizontal="left"/>
    </xf>
    <xf numFmtId="0" fontId="8" fillId="2" borderId="16" xfId="0" quotePrefix="1" applyFont="1" applyFill="1" applyBorder="1" applyAlignment="1">
      <alignment horizontal="left"/>
    </xf>
    <xf numFmtId="0" fontId="28" fillId="4" borderId="41" xfId="0" applyFont="1" applyFill="1" applyBorder="1" applyAlignment="1">
      <alignment horizontal="right" vertical="center"/>
    </xf>
    <xf numFmtId="0" fontId="28" fillId="4" borderId="42" xfId="0" applyFont="1" applyFill="1" applyBorder="1" applyAlignment="1">
      <alignment horizontal="right" vertical="center"/>
    </xf>
    <xf numFmtId="14" fontId="28" fillId="4" borderId="42" xfId="0" applyNumberFormat="1" applyFont="1" applyFill="1" applyBorder="1" applyAlignment="1">
      <alignment horizontal="left" vertical="center"/>
    </xf>
    <xf numFmtId="14" fontId="28" fillId="4" borderId="35" xfId="0" applyNumberFormat="1" applyFont="1" applyFill="1" applyBorder="1" applyAlignment="1">
      <alignment horizontal="left" vertical="center"/>
    </xf>
    <xf numFmtId="0" fontId="36" fillId="2" borderId="41" xfId="0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2" borderId="2" xfId="0" applyFont="1" applyFill="1" applyBorder="1" applyAlignment="1" applyProtection="1">
      <alignment horizontal="center" vertical="top" wrapText="1"/>
    </xf>
    <xf numFmtId="0" fontId="9" fillId="2" borderId="13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4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3" fillId="2" borderId="0" xfId="0" applyNumberFormat="1" applyFont="1" applyFill="1" applyBorder="1" applyAlignment="1">
      <alignment horizontal="right" vertical="center"/>
    </xf>
    <xf numFmtId="0" fontId="28" fillId="4" borderId="41" xfId="0" applyFont="1" applyFill="1" applyBorder="1" applyAlignment="1">
      <alignment horizontal="right" vertical="center" wrapText="1"/>
    </xf>
    <xf numFmtId="0" fontId="28" fillId="4" borderId="42" xfId="0" applyFont="1" applyFill="1" applyBorder="1" applyAlignment="1">
      <alignment horizontal="right" vertical="center" wrapText="1"/>
    </xf>
    <xf numFmtId="14" fontId="28" fillId="4" borderId="42" xfId="0" applyNumberFormat="1" applyFont="1" applyFill="1" applyBorder="1" applyAlignment="1">
      <alignment horizontal="left" vertical="center" wrapText="1"/>
    </xf>
    <xf numFmtId="0" fontId="28" fillId="4" borderId="35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 applyProtection="1">
      <alignment horizontal="center"/>
      <protection locked="0"/>
    </xf>
    <xf numFmtId="4" fontId="8" fillId="2" borderId="4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5" fillId="2" borderId="0" xfId="0" applyFont="1" applyFill="1" applyBorder="1" applyAlignment="1"/>
    <xf numFmtId="0" fontId="36" fillId="2" borderId="15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28" fillId="4" borderId="48" xfId="0" applyFont="1" applyFill="1" applyBorder="1" applyAlignment="1">
      <alignment horizontal="right" vertical="center"/>
    </xf>
    <xf numFmtId="0" fontId="28" fillId="4" borderId="21" xfId="0" applyFont="1" applyFill="1" applyBorder="1" applyAlignment="1">
      <alignment horizontal="right" vertical="center"/>
    </xf>
    <xf numFmtId="14" fontId="28" fillId="4" borderId="21" xfId="0" applyNumberFormat="1" applyFont="1" applyFill="1" applyBorder="1" applyAlignment="1">
      <alignment horizontal="left" vertical="center"/>
    </xf>
    <xf numFmtId="0" fontId="28" fillId="4" borderId="21" xfId="0" applyFont="1" applyFill="1" applyBorder="1" applyAlignment="1">
      <alignment horizontal="left" vertical="center"/>
    </xf>
    <xf numFmtId="0" fontId="28" fillId="4" borderId="49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right" vertical="center"/>
    </xf>
    <xf numFmtId="0" fontId="10" fillId="2" borderId="40" xfId="0" applyFont="1" applyFill="1" applyBorder="1" applyAlignment="1">
      <alignment horizontal="right" vertical="center"/>
    </xf>
    <xf numFmtId="0" fontId="10" fillId="2" borderId="26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2" borderId="40" xfId="0" applyNumberFormat="1" applyFill="1" applyBorder="1" applyAlignment="1">
      <alignment horizontal="right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1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3" fontId="0" fillId="2" borderId="38" xfId="0" applyNumberFormat="1" applyFill="1" applyBorder="1" applyAlignment="1">
      <alignment horizontal="right" vertical="center"/>
    </xf>
    <xf numFmtId="3" fontId="0" fillId="2" borderId="39" xfId="0" applyNumberFormat="1" applyFill="1" applyBorder="1" applyAlignment="1">
      <alignment horizontal="right" vertical="center"/>
    </xf>
    <xf numFmtId="3" fontId="0" fillId="2" borderId="27" xfId="0" applyNumberFormat="1" applyFill="1" applyBorder="1" applyAlignment="1">
      <alignment horizontal="right" vertical="center"/>
    </xf>
    <xf numFmtId="3" fontId="0" fillId="2" borderId="26" xfId="0" applyNumberFormat="1" applyFill="1" applyBorder="1" applyAlignment="1">
      <alignment horizontal="right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30" fillId="4" borderId="41" xfId="0" applyFont="1" applyFill="1" applyBorder="1" applyAlignment="1">
      <alignment horizontal="right" vertical="center"/>
    </xf>
    <xf numFmtId="0" fontId="30" fillId="4" borderId="42" xfId="0" applyFont="1" applyFill="1" applyBorder="1" applyAlignment="1">
      <alignment horizontal="right" vertical="center"/>
    </xf>
    <xf numFmtId="14" fontId="30" fillId="4" borderId="42" xfId="0" applyNumberFormat="1" applyFont="1" applyFill="1" applyBorder="1" applyAlignment="1">
      <alignment horizontal="left" vertical="center"/>
    </xf>
    <xf numFmtId="0" fontId="30" fillId="4" borderId="42" xfId="0" applyFont="1" applyFill="1" applyBorder="1" applyAlignment="1">
      <alignment horizontal="left" vertical="center"/>
    </xf>
    <xf numFmtId="0" fontId="30" fillId="4" borderId="3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46" fillId="2" borderId="23" xfId="0" applyFont="1" applyFill="1" applyBorder="1" applyAlignment="1">
      <alignment horizontal="left"/>
    </xf>
    <xf numFmtId="0" fontId="0" fillId="2" borderId="13" xfId="0" applyFill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23" fillId="2" borderId="27" xfId="0" applyFont="1" applyFill="1" applyBorder="1" applyAlignment="1" applyProtection="1">
      <alignment horizontal="center" vertical="center"/>
      <protection locked="0"/>
    </xf>
    <xf numFmtId="0" fontId="23" fillId="2" borderId="26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/>
      <protection locked="0"/>
    </xf>
    <xf numFmtId="0" fontId="7" fillId="2" borderId="39" xfId="0" applyFont="1" applyFill="1" applyBorder="1" applyAlignment="1" applyProtection="1">
      <alignment horizontal="center"/>
      <protection locked="0"/>
    </xf>
    <xf numFmtId="0" fontId="50" fillId="2" borderId="0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0" fillId="2" borderId="0" xfId="0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GANISMOS%20DESCENTRALIZADOS,%20OTROS%20ENTES,%20ET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SMOS DESCENTRALIZADOS, ET"/>
      <sheetName val="DATOS FORMALES"/>
      <sheetName val="CARÁTULA"/>
      <sheetName val="NOTA ELEVACIÓN"/>
      <sheetName val="I- AUTORIDADES"/>
      <sheetName val="II- EROGACIONES"/>
      <sheetName val="III- RECURSOS Y FUENTES FINANC "/>
      <sheetName val="IV- VARIACION DE BIENES DE USO"/>
      <sheetName val="V- BALANCE FINANCIERO "/>
      <sheetName val="VI- PLANTA DE PERSONAL"/>
      <sheetName val="VII- ESTADO DE CREDITOS"/>
      <sheetName val="VIII- PASIVOS"/>
      <sheetName val="IX- ESTADO DE RESULTADOS"/>
      <sheetName val="X- ESTADO DE SITUACION PATRI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workbookViewId="0">
      <selection activeCell="B2" sqref="B2"/>
    </sheetView>
  </sheetViews>
  <sheetFormatPr baseColWidth="10" defaultColWidth="11.5703125" defaultRowHeight="12.75"/>
  <cols>
    <col min="1" max="1" width="11.5703125" style="9" customWidth="1"/>
    <col min="2" max="2" width="16" style="9" customWidth="1"/>
    <col min="3" max="3" width="93.5703125" style="9" customWidth="1"/>
    <col min="4" max="16384" width="11.5703125" style="9"/>
  </cols>
  <sheetData>
    <row r="1" spans="2:3" ht="18">
      <c r="B1" s="316" t="s">
        <v>158</v>
      </c>
      <c r="C1" s="316"/>
    </row>
    <row r="2" spans="2:3">
      <c r="B2" s="59"/>
      <c r="C2" s="59"/>
    </row>
    <row r="3" spans="2:3" ht="18" customHeight="1">
      <c r="B3" s="317" t="s">
        <v>123</v>
      </c>
      <c r="C3" s="317"/>
    </row>
    <row r="4" spans="2:3" ht="18" customHeight="1">
      <c r="B4" s="317"/>
      <c r="C4" s="317"/>
    </row>
    <row r="5" spans="2:3" ht="18" customHeight="1">
      <c r="B5" s="317"/>
      <c r="C5" s="317"/>
    </row>
    <row r="6" spans="2:3">
      <c r="B6" s="59"/>
      <c r="C6" s="59"/>
    </row>
    <row r="7" spans="2:3" ht="13.5" thickBot="1"/>
    <row r="8" spans="2:3" ht="26.25" customHeight="1" thickBot="1">
      <c r="B8" s="218"/>
      <c r="C8" s="215" t="s">
        <v>127</v>
      </c>
    </row>
    <row r="9" spans="2:3" ht="26.25" customHeight="1" thickBot="1">
      <c r="B9" s="218"/>
      <c r="C9" s="215" t="s">
        <v>128</v>
      </c>
    </row>
    <row r="10" spans="2:3" s="50" customFormat="1" ht="25.9" customHeight="1" thickBot="1">
      <c r="B10" s="218" t="s">
        <v>47</v>
      </c>
      <c r="C10" s="215" t="s">
        <v>49</v>
      </c>
    </row>
    <row r="11" spans="2:3" s="50" customFormat="1" ht="25.9" customHeight="1" thickBot="1">
      <c r="B11" s="218" t="s">
        <v>50</v>
      </c>
      <c r="C11" s="215" t="s">
        <v>48</v>
      </c>
    </row>
    <row r="12" spans="2:3" s="50" customFormat="1" ht="25.9" customHeight="1" thickBot="1">
      <c r="B12" s="219" t="s">
        <v>40</v>
      </c>
      <c r="C12" s="216" t="s">
        <v>122</v>
      </c>
    </row>
    <row r="13" spans="2:3" s="50" customFormat="1" ht="25.9" customHeight="1" thickBot="1">
      <c r="B13" s="218" t="s">
        <v>41</v>
      </c>
      <c r="C13" s="215" t="s">
        <v>147</v>
      </c>
    </row>
    <row r="14" spans="2:3" s="50" customFormat="1" ht="25.9" customHeight="1" thickBot="1">
      <c r="B14" s="218" t="s">
        <v>76</v>
      </c>
      <c r="C14" s="215" t="s">
        <v>80</v>
      </c>
    </row>
    <row r="15" spans="2:3" s="50" customFormat="1" ht="25.9" customHeight="1" thickBot="1">
      <c r="B15" s="218" t="s">
        <v>67</v>
      </c>
      <c r="C15" s="215" t="s">
        <v>68</v>
      </c>
    </row>
    <row r="16" spans="2:3" s="50" customFormat="1" ht="25.9" customHeight="1" thickBot="1">
      <c r="B16" s="218" t="s">
        <v>69</v>
      </c>
      <c r="C16" s="215" t="s">
        <v>94</v>
      </c>
    </row>
    <row r="17" spans="2:4" s="50" customFormat="1" ht="25.9" customHeight="1" thickBot="1">
      <c r="B17" s="218" t="s">
        <v>95</v>
      </c>
      <c r="C17" s="215" t="s">
        <v>96</v>
      </c>
    </row>
    <row r="19" spans="2:4">
      <c r="C19" s="217"/>
    </row>
    <row r="20" spans="2:4">
      <c r="C20" s="217"/>
    </row>
    <row r="21" spans="2:4">
      <c r="B21" s="68"/>
      <c r="C21" s="105"/>
      <c r="D21" s="2"/>
    </row>
    <row r="22" spans="2:4">
      <c r="B22" s="68"/>
      <c r="C22" s="2"/>
      <c r="D22" s="2"/>
    </row>
    <row r="23" spans="2:4">
      <c r="B23" s="68"/>
      <c r="C23" s="2"/>
      <c r="D23" s="2"/>
    </row>
    <row r="24" spans="2:4">
      <c r="B24" s="68"/>
      <c r="C24" s="2"/>
      <c r="D24" s="2"/>
    </row>
    <row r="25" spans="2:4">
      <c r="B25" s="68"/>
      <c r="C25" s="2"/>
      <c r="D25" s="2"/>
    </row>
    <row r="26" spans="2:4">
      <c r="B26" s="68"/>
      <c r="C26" s="2"/>
    </row>
    <row r="27" spans="2:4">
      <c r="D27" s="2"/>
    </row>
  </sheetData>
  <mergeCells count="2">
    <mergeCell ref="B1:C1"/>
    <mergeCell ref="B3:C5"/>
  </mergeCells>
  <phoneticPr fontId="3" type="noConversion"/>
  <printOptions horizontalCentered="1" verticalCentered="1"/>
  <pageMargins left="0.74803149606299213" right="0.70866141732283472" top="0.98425196850393704" bottom="0.78740157480314965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topLeftCell="A25" zoomScale="80" zoomScaleNormal="80" workbookViewId="0">
      <selection activeCell="K13" sqref="K13:L13"/>
    </sheetView>
  </sheetViews>
  <sheetFormatPr baseColWidth="10" defaultColWidth="11.5703125" defaultRowHeight="12.75"/>
  <cols>
    <col min="1" max="1" width="8.7109375" style="9" customWidth="1"/>
    <col min="2" max="2" width="1.7109375" style="9" customWidth="1"/>
    <col min="3" max="6" width="22" style="9" customWidth="1"/>
    <col min="7" max="12" width="21.7109375" style="9" customWidth="1"/>
    <col min="13" max="13" width="1.7109375" style="9" customWidth="1"/>
    <col min="14" max="16384" width="11.5703125" style="9"/>
  </cols>
  <sheetData>
    <row r="1" spans="2:13" ht="13.5" thickBot="1"/>
    <row r="2" spans="2:13" ht="5.0999999999999996" customHeight="1" thickTop="1" thickBo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3" ht="36" customHeight="1" thickTop="1" thickBot="1">
      <c r="B3" s="46"/>
      <c r="C3" s="471" t="s">
        <v>155</v>
      </c>
      <c r="D3" s="472"/>
      <c r="E3" s="472"/>
      <c r="F3" s="472"/>
      <c r="G3" s="472"/>
      <c r="H3" s="472"/>
      <c r="I3" s="473">
        <f>+'DATOS FORMALES'!C5</f>
        <v>0</v>
      </c>
      <c r="J3" s="474"/>
      <c r="K3" s="474"/>
      <c r="L3" s="475"/>
      <c r="M3" s="47"/>
    </row>
    <row r="4" spans="2:13" s="20" customFormat="1" ht="6.6" customHeight="1" thickTop="1">
      <c r="B4" s="46"/>
      <c r="C4" s="172"/>
      <c r="D4" s="172"/>
      <c r="E4" s="172"/>
      <c r="F4" s="172"/>
      <c r="G4" s="172"/>
      <c r="H4" s="172"/>
      <c r="I4" s="173"/>
      <c r="J4" s="173"/>
      <c r="K4" s="173"/>
      <c r="L4" s="173"/>
      <c r="M4" s="47"/>
    </row>
    <row r="5" spans="2:13" s="50" customFormat="1" ht="16.899999999999999" customHeight="1">
      <c r="B5" s="175"/>
      <c r="D5" s="176" t="s">
        <v>62</v>
      </c>
      <c r="E5" s="177">
        <f>+'DATOS FORMALES'!$C$6</f>
        <v>0</v>
      </c>
      <c r="F5" s="178"/>
      <c r="G5" s="84"/>
      <c r="H5" s="84"/>
      <c r="I5" s="174"/>
      <c r="J5" s="174"/>
      <c r="K5" s="174"/>
      <c r="L5" s="174"/>
      <c r="M5" s="49"/>
    </row>
    <row r="6" spans="2:13" s="50" customFormat="1" ht="16.899999999999999" customHeight="1">
      <c r="B6" s="175"/>
      <c r="D6" s="176" t="s">
        <v>89</v>
      </c>
      <c r="E6" s="177">
        <f>+'DATOS FORMALES'!$C$7</f>
        <v>0</v>
      </c>
      <c r="F6" s="178"/>
      <c r="G6" s="84"/>
      <c r="H6" s="84"/>
      <c r="I6" s="174"/>
      <c r="J6" s="174"/>
      <c r="K6" s="497" t="s">
        <v>67</v>
      </c>
      <c r="L6" s="497"/>
      <c r="M6" s="49"/>
    </row>
    <row r="7" spans="2:13" s="50" customFormat="1" ht="16.899999999999999" customHeight="1">
      <c r="B7" s="175"/>
      <c r="D7" s="176" t="s">
        <v>90</v>
      </c>
      <c r="E7" s="177">
        <f>+'DATOS FORMALES'!$C$8</f>
        <v>0</v>
      </c>
      <c r="F7" s="178"/>
      <c r="G7" s="84"/>
      <c r="H7" s="84"/>
      <c r="I7" s="174"/>
      <c r="J7" s="174"/>
      <c r="K7" s="497"/>
      <c r="L7" s="497"/>
      <c r="M7" s="49"/>
    </row>
    <row r="8" spans="2:13" s="50" customFormat="1" ht="16.899999999999999" customHeight="1">
      <c r="B8" s="175"/>
      <c r="D8" s="176" t="s">
        <v>65</v>
      </c>
      <c r="E8" s="177">
        <f>+'DATOS FORMALES'!$C$9</f>
        <v>0</v>
      </c>
      <c r="F8" s="178"/>
      <c r="G8" s="84"/>
      <c r="H8" s="84"/>
      <c r="I8" s="178"/>
      <c r="J8" s="174"/>
      <c r="K8" s="497"/>
      <c r="L8" s="497"/>
      <c r="M8" s="49"/>
    </row>
    <row r="9" spans="2:13" s="50" customFormat="1" ht="16.899999999999999" customHeight="1">
      <c r="B9" s="175"/>
      <c r="D9" s="176" t="s">
        <v>58</v>
      </c>
      <c r="E9" s="207">
        <f>'DATOS FORMALES'!$C$12</f>
        <v>0</v>
      </c>
      <c r="F9" s="178"/>
      <c r="G9" s="84"/>
      <c r="H9" s="84"/>
      <c r="I9" s="84"/>
      <c r="J9" s="174"/>
      <c r="K9" s="174"/>
      <c r="L9" s="174"/>
      <c r="M9" s="49"/>
    </row>
    <row r="10" spans="2:13" s="50" customFormat="1" ht="25.9" customHeight="1">
      <c r="B10" s="175"/>
      <c r="C10" s="178"/>
      <c r="D10" s="179"/>
      <c r="E10" s="180"/>
      <c r="F10" s="178"/>
      <c r="G10" s="84"/>
      <c r="H10" s="84"/>
      <c r="I10" s="181"/>
      <c r="J10" s="169" t="s">
        <v>51</v>
      </c>
      <c r="K10" s="314">
        <f>+'DATOS FORMALES'!$C$3</f>
        <v>0</v>
      </c>
      <c r="L10" s="170"/>
      <c r="M10" s="49"/>
    </row>
    <row r="11" spans="2:13" s="20" customFormat="1" ht="30.75" customHeight="1">
      <c r="B11" s="46"/>
      <c r="C11" s="512" t="s">
        <v>162</v>
      </c>
      <c r="D11" s="513"/>
      <c r="E11" s="513"/>
      <c r="F11" s="513"/>
      <c r="G11" s="513"/>
      <c r="H11" s="513"/>
      <c r="I11" s="513"/>
      <c r="J11" s="514"/>
      <c r="K11" s="496" t="s">
        <v>166</v>
      </c>
      <c r="L11" s="496"/>
      <c r="M11" s="47"/>
    </row>
    <row r="12" spans="2:13" s="50" customFormat="1" ht="32.450000000000003" customHeight="1">
      <c r="B12" s="175"/>
      <c r="C12" s="515" t="s">
        <v>111</v>
      </c>
      <c r="D12" s="515"/>
      <c r="E12" s="496" t="s">
        <v>88</v>
      </c>
      <c r="F12" s="496"/>
      <c r="G12" s="496" t="s">
        <v>163</v>
      </c>
      <c r="H12" s="496"/>
      <c r="I12" s="496" t="s">
        <v>164</v>
      </c>
      <c r="J12" s="496"/>
      <c r="K12" s="496"/>
      <c r="L12" s="496"/>
      <c r="M12" s="49"/>
    </row>
    <row r="13" spans="2:13" s="50" customFormat="1" ht="26.1" customHeight="1">
      <c r="B13" s="175"/>
      <c r="C13" s="516"/>
      <c r="D13" s="517"/>
      <c r="E13" s="516"/>
      <c r="F13" s="517"/>
      <c r="G13" s="516"/>
      <c r="H13" s="517"/>
      <c r="I13" s="516"/>
      <c r="J13" s="517"/>
      <c r="K13" s="498"/>
      <c r="L13" s="499"/>
      <c r="M13" s="49"/>
    </row>
    <row r="14" spans="2:13" s="50" customFormat="1" ht="26.1" customHeight="1">
      <c r="B14" s="175"/>
      <c r="C14" s="494"/>
      <c r="D14" s="495"/>
      <c r="E14" s="494"/>
      <c r="F14" s="495"/>
      <c r="G14" s="494"/>
      <c r="H14" s="495"/>
      <c r="I14" s="494"/>
      <c r="J14" s="495"/>
      <c r="K14" s="498"/>
      <c r="L14" s="499"/>
      <c r="M14" s="49"/>
    </row>
    <row r="15" spans="2:13" s="50" customFormat="1" ht="26.1" customHeight="1">
      <c r="B15" s="175"/>
      <c r="C15" s="494"/>
      <c r="D15" s="495"/>
      <c r="E15" s="494"/>
      <c r="F15" s="495"/>
      <c r="G15" s="494"/>
      <c r="H15" s="495"/>
      <c r="I15" s="494"/>
      <c r="J15" s="495"/>
      <c r="K15" s="498"/>
      <c r="L15" s="499"/>
      <c r="M15" s="49"/>
    </row>
    <row r="16" spans="2:13" s="50" customFormat="1" ht="26.1" customHeight="1">
      <c r="B16" s="175"/>
      <c r="C16" s="494"/>
      <c r="D16" s="495"/>
      <c r="E16" s="494"/>
      <c r="F16" s="495"/>
      <c r="G16" s="494"/>
      <c r="H16" s="495"/>
      <c r="I16" s="494"/>
      <c r="J16" s="495"/>
      <c r="K16" s="498"/>
      <c r="L16" s="499"/>
      <c r="M16" s="49"/>
    </row>
    <row r="17" spans="2:13" s="50" customFormat="1" ht="26.1" customHeight="1">
      <c r="B17" s="175"/>
      <c r="C17" s="494"/>
      <c r="D17" s="495"/>
      <c r="E17" s="494"/>
      <c r="F17" s="495"/>
      <c r="G17" s="494"/>
      <c r="H17" s="495"/>
      <c r="I17" s="494"/>
      <c r="J17" s="495"/>
      <c r="K17" s="498"/>
      <c r="L17" s="499"/>
      <c r="M17" s="49"/>
    </row>
    <row r="18" spans="2:13" s="50" customFormat="1" ht="26.1" customHeight="1">
      <c r="B18" s="175"/>
      <c r="C18" s="494"/>
      <c r="D18" s="495"/>
      <c r="E18" s="494"/>
      <c r="F18" s="495"/>
      <c r="G18" s="494"/>
      <c r="H18" s="495"/>
      <c r="I18" s="494"/>
      <c r="J18" s="495"/>
      <c r="K18" s="498"/>
      <c r="L18" s="499"/>
      <c r="M18" s="49"/>
    </row>
    <row r="19" spans="2:13" s="50" customFormat="1" ht="26.1" customHeight="1">
      <c r="B19" s="175"/>
      <c r="C19" s="494"/>
      <c r="D19" s="495"/>
      <c r="E19" s="494"/>
      <c r="F19" s="495"/>
      <c r="G19" s="494"/>
      <c r="H19" s="495"/>
      <c r="I19" s="494"/>
      <c r="J19" s="495"/>
      <c r="K19" s="498"/>
      <c r="L19" s="499"/>
      <c r="M19" s="49"/>
    </row>
    <row r="20" spans="2:13" s="50" customFormat="1" ht="26.1" customHeight="1">
      <c r="B20" s="175"/>
      <c r="C20" s="494"/>
      <c r="D20" s="495"/>
      <c r="E20" s="494"/>
      <c r="F20" s="495"/>
      <c r="G20" s="494"/>
      <c r="H20" s="495"/>
      <c r="I20" s="494"/>
      <c r="J20" s="495"/>
      <c r="K20" s="293"/>
      <c r="L20" s="292"/>
      <c r="M20" s="49"/>
    </row>
    <row r="21" spans="2:13" s="50" customFormat="1" ht="26.1" customHeight="1">
      <c r="B21" s="175"/>
      <c r="C21" s="494"/>
      <c r="D21" s="495"/>
      <c r="E21" s="494"/>
      <c r="F21" s="495"/>
      <c r="G21" s="494"/>
      <c r="H21" s="495"/>
      <c r="I21" s="494"/>
      <c r="J21" s="495"/>
      <c r="K21" s="293"/>
      <c r="L21" s="292"/>
      <c r="M21" s="49"/>
    </row>
    <row r="22" spans="2:13" s="50" customFormat="1" ht="26.1" customHeight="1">
      <c r="B22" s="175"/>
      <c r="C22" s="494"/>
      <c r="D22" s="495"/>
      <c r="E22" s="494"/>
      <c r="F22" s="495"/>
      <c r="G22" s="494"/>
      <c r="H22" s="495"/>
      <c r="I22" s="494"/>
      <c r="J22" s="495"/>
      <c r="K22" s="498"/>
      <c r="L22" s="499"/>
      <c r="M22" s="49"/>
    </row>
    <row r="23" spans="2:13" s="50" customFormat="1" ht="26.1" customHeight="1">
      <c r="B23" s="175"/>
      <c r="C23" s="494"/>
      <c r="D23" s="495"/>
      <c r="E23" s="494"/>
      <c r="F23" s="495"/>
      <c r="G23" s="494"/>
      <c r="H23" s="495"/>
      <c r="I23" s="494"/>
      <c r="J23" s="495"/>
      <c r="K23" s="498"/>
      <c r="L23" s="499"/>
      <c r="M23" s="49"/>
    </row>
    <row r="24" spans="2:13" s="50" customFormat="1" ht="26.1" customHeight="1">
      <c r="B24" s="175"/>
      <c r="C24" s="494"/>
      <c r="D24" s="495"/>
      <c r="E24" s="494"/>
      <c r="F24" s="495"/>
      <c r="G24" s="494"/>
      <c r="H24" s="495"/>
      <c r="I24" s="494"/>
      <c r="J24" s="495"/>
      <c r="K24" s="498"/>
      <c r="L24" s="499"/>
      <c r="M24" s="49"/>
    </row>
    <row r="25" spans="2:13" s="50" customFormat="1" ht="26.1" customHeight="1">
      <c r="B25" s="175"/>
      <c r="C25" s="494"/>
      <c r="D25" s="495"/>
      <c r="E25" s="494"/>
      <c r="F25" s="495"/>
      <c r="G25" s="494"/>
      <c r="H25" s="495"/>
      <c r="I25" s="494"/>
      <c r="J25" s="495"/>
      <c r="K25" s="498"/>
      <c r="L25" s="499"/>
      <c r="M25" s="49"/>
    </row>
    <row r="26" spans="2:13" s="50" customFormat="1" ht="26.1" customHeight="1">
      <c r="B26" s="175"/>
      <c r="C26" s="494"/>
      <c r="D26" s="495"/>
      <c r="E26" s="494"/>
      <c r="F26" s="495"/>
      <c r="G26" s="494"/>
      <c r="H26" s="495"/>
      <c r="I26" s="494"/>
      <c r="J26" s="495"/>
      <c r="K26" s="498"/>
      <c r="L26" s="499"/>
      <c r="M26" s="49"/>
    </row>
    <row r="27" spans="2:13" s="50" customFormat="1" ht="26.1" customHeight="1">
      <c r="B27" s="175"/>
      <c r="C27" s="494"/>
      <c r="D27" s="495"/>
      <c r="E27" s="494"/>
      <c r="F27" s="495"/>
      <c r="G27" s="494"/>
      <c r="H27" s="495"/>
      <c r="I27" s="494"/>
      <c r="J27" s="495"/>
      <c r="K27" s="498"/>
      <c r="L27" s="499"/>
      <c r="M27" s="49"/>
    </row>
    <row r="28" spans="2:13" s="50" customFormat="1" ht="26.1" customHeight="1">
      <c r="B28" s="175"/>
      <c r="C28" s="494"/>
      <c r="D28" s="495"/>
      <c r="E28" s="494"/>
      <c r="F28" s="495"/>
      <c r="G28" s="494"/>
      <c r="H28" s="495"/>
      <c r="I28" s="494"/>
      <c r="J28" s="495"/>
      <c r="K28" s="498"/>
      <c r="L28" s="499"/>
      <c r="M28" s="49"/>
    </row>
    <row r="29" spans="2:13" s="50" customFormat="1" ht="26.1" customHeight="1">
      <c r="B29" s="175"/>
      <c r="C29" s="494"/>
      <c r="D29" s="495"/>
      <c r="E29" s="494"/>
      <c r="F29" s="495"/>
      <c r="G29" s="494"/>
      <c r="H29" s="495"/>
      <c r="I29" s="494"/>
      <c r="J29" s="495"/>
      <c r="K29" s="498"/>
      <c r="L29" s="499"/>
      <c r="M29" s="49"/>
    </row>
    <row r="30" spans="2:13" s="50" customFormat="1" ht="26.1" customHeight="1">
      <c r="B30" s="175"/>
      <c r="C30" s="494"/>
      <c r="D30" s="495"/>
      <c r="E30" s="494"/>
      <c r="F30" s="495"/>
      <c r="G30" s="494"/>
      <c r="H30" s="495"/>
      <c r="I30" s="494"/>
      <c r="J30" s="495"/>
      <c r="K30" s="498"/>
      <c r="L30" s="499"/>
      <c r="M30" s="49"/>
    </row>
    <row r="31" spans="2:13" s="50" customFormat="1" ht="26.1" customHeight="1">
      <c r="B31" s="175"/>
      <c r="C31" s="494"/>
      <c r="D31" s="495"/>
      <c r="E31" s="494"/>
      <c r="F31" s="495"/>
      <c r="G31" s="494"/>
      <c r="H31" s="495"/>
      <c r="I31" s="494"/>
      <c r="J31" s="495"/>
      <c r="K31" s="498"/>
      <c r="L31" s="499"/>
      <c r="M31" s="49"/>
    </row>
    <row r="32" spans="2:13" s="50" customFormat="1" ht="26.1" customHeight="1" thickBot="1">
      <c r="B32" s="175"/>
      <c r="C32" s="524"/>
      <c r="D32" s="525"/>
      <c r="E32" s="506"/>
      <c r="F32" s="507"/>
      <c r="G32" s="506"/>
      <c r="H32" s="507"/>
      <c r="I32" s="506"/>
      <c r="J32" s="507"/>
      <c r="K32" s="508"/>
      <c r="L32" s="509"/>
      <c r="M32" s="49"/>
    </row>
    <row r="33" spans="2:13" s="50" customFormat="1" ht="24" customHeight="1" thickBot="1">
      <c r="B33" s="175"/>
      <c r="C33" s="501" t="s">
        <v>6</v>
      </c>
      <c r="D33" s="502"/>
      <c r="E33" s="503"/>
      <c r="F33" s="503"/>
      <c r="G33" s="503"/>
      <c r="H33" s="504"/>
      <c r="I33" s="500"/>
      <c r="J33" s="500"/>
      <c r="K33" s="510"/>
      <c r="L33" s="511"/>
      <c r="M33" s="49"/>
    </row>
    <row r="34" spans="2:13" ht="6" customHeight="1">
      <c r="B34" s="46"/>
      <c r="C34" s="505"/>
      <c r="D34" s="505"/>
      <c r="E34" s="505"/>
      <c r="F34" s="505"/>
      <c r="G34" s="505"/>
      <c r="H34" s="505"/>
      <c r="I34" s="20"/>
      <c r="J34" s="20"/>
      <c r="K34" s="20"/>
      <c r="L34" s="20"/>
      <c r="M34" s="47"/>
    </row>
    <row r="35" spans="2:13" ht="18.600000000000001" customHeight="1">
      <c r="B35" s="46"/>
      <c r="C35" s="433"/>
      <c r="D35" s="434"/>
      <c r="E35" s="469"/>
      <c r="F35" s="395"/>
      <c r="G35" s="518" t="s">
        <v>119</v>
      </c>
      <c r="H35" s="518"/>
      <c r="I35" s="519"/>
      <c r="J35" s="522"/>
      <c r="K35" s="522"/>
      <c r="L35" s="403"/>
      <c r="M35" s="47"/>
    </row>
    <row r="36" spans="2:13" ht="18.600000000000001" customHeight="1">
      <c r="B36" s="46"/>
      <c r="C36" s="435"/>
      <c r="D36" s="436"/>
      <c r="E36" s="470"/>
      <c r="F36" s="397"/>
      <c r="G36" s="520"/>
      <c r="H36" s="520"/>
      <c r="I36" s="521"/>
      <c r="J36" s="523"/>
      <c r="K36" s="523"/>
      <c r="L36" s="405"/>
      <c r="M36" s="47"/>
    </row>
    <row r="37" spans="2:13" ht="18.600000000000001" customHeight="1">
      <c r="B37" s="46"/>
      <c r="C37" s="435"/>
      <c r="D37" s="436"/>
      <c r="E37" s="470"/>
      <c r="F37" s="397"/>
      <c r="G37" s="520"/>
      <c r="H37" s="520"/>
      <c r="I37" s="521"/>
      <c r="J37" s="523"/>
      <c r="K37" s="523"/>
      <c r="L37" s="405"/>
      <c r="M37" s="47"/>
    </row>
    <row r="38" spans="2:13" ht="18.600000000000001" customHeight="1">
      <c r="B38" s="46"/>
      <c r="C38" s="435"/>
      <c r="D38" s="436"/>
      <c r="E38" s="470"/>
      <c r="F38" s="397"/>
      <c r="G38" s="520"/>
      <c r="H38" s="520"/>
      <c r="I38" s="521"/>
      <c r="J38" s="523"/>
      <c r="K38" s="523"/>
      <c r="L38" s="405"/>
      <c r="M38" s="47"/>
    </row>
    <row r="39" spans="2:13" s="97" customFormat="1" ht="18.600000000000001" customHeight="1">
      <c r="B39" s="130"/>
      <c r="C39" s="398">
        <f>'DATOS FORMALES'!C20:E20</f>
        <v>0</v>
      </c>
      <c r="D39" s="399"/>
      <c r="E39" s="460">
        <f>'DATOS FORMALES'!C17</f>
        <v>0</v>
      </c>
      <c r="F39" s="399"/>
      <c r="G39" s="460">
        <f>'DATOS FORMALES'!C16</f>
        <v>0</v>
      </c>
      <c r="H39" s="460"/>
      <c r="I39" s="399"/>
      <c r="J39" s="460">
        <f>'DATOS FORMALES'!C15</f>
        <v>0</v>
      </c>
      <c r="K39" s="460"/>
      <c r="L39" s="399"/>
      <c r="M39" s="182"/>
    </row>
    <row r="40" spans="2:13" s="95" customFormat="1" ht="18.600000000000001" customHeight="1">
      <c r="B40" s="128"/>
      <c r="C40" s="457">
        <f>'DATOS FORMALES'!B20</f>
        <v>0</v>
      </c>
      <c r="D40" s="459"/>
      <c r="E40" s="457">
        <f>'DATOS FORMALES'!B17</f>
        <v>0</v>
      </c>
      <c r="F40" s="459"/>
      <c r="G40" s="457">
        <f>'DATOS FORMALES'!B16</f>
        <v>0</v>
      </c>
      <c r="H40" s="458"/>
      <c r="I40" s="459"/>
      <c r="J40" s="457">
        <f>'DATOS FORMALES'!B15</f>
        <v>0</v>
      </c>
      <c r="K40" s="458"/>
      <c r="L40" s="459"/>
      <c r="M40" s="183"/>
    </row>
    <row r="41" spans="2:13" ht="6.6" customHeight="1" thickBo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2:13" ht="13.5" thickTop="1"/>
  </sheetData>
  <mergeCells count="123">
    <mergeCell ref="I20:J20"/>
    <mergeCell ref="I21:J21"/>
    <mergeCell ref="G29:H29"/>
    <mergeCell ref="G30:H30"/>
    <mergeCell ref="G31:H31"/>
    <mergeCell ref="G32:H32"/>
    <mergeCell ref="E31:F31"/>
    <mergeCell ref="E32:F3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E22:F22"/>
    <mergeCell ref="E23:F23"/>
    <mergeCell ref="E24:F24"/>
    <mergeCell ref="E25:F25"/>
    <mergeCell ref="E26:F26"/>
    <mergeCell ref="E27:F27"/>
    <mergeCell ref="E28:F28"/>
    <mergeCell ref="C22:D22"/>
    <mergeCell ref="C23:D23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C26:D26"/>
    <mergeCell ref="C27:D27"/>
    <mergeCell ref="C28:D28"/>
    <mergeCell ref="J39:L39"/>
    <mergeCell ref="G35:I38"/>
    <mergeCell ref="G39:I39"/>
    <mergeCell ref="J35:L38"/>
    <mergeCell ref="E29:F29"/>
    <mergeCell ref="E30:F30"/>
    <mergeCell ref="C29:D29"/>
    <mergeCell ref="C30:D30"/>
    <mergeCell ref="C31:D31"/>
    <mergeCell ref="C32:D32"/>
    <mergeCell ref="I24:J24"/>
    <mergeCell ref="K17:L17"/>
    <mergeCell ref="I25:J25"/>
    <mergeCell ref="I26:J26"/>
    <mergeCell ref="I27:J27"/>
    <mergeCell ref="I17:J17"/>
    <mergeCell ref="I18:J18"/>
    <mergeCell ref="K11:L12"/>
    <mergeCell ref="C11:J11"/>
    <mergeCell ref="C12:D12"/>
    <mergeCell ref="E12:F12"/>
    <mergeCell ref="G12:H12"/>
    <mergeCell ref="C13:D13"/>
    <mergeCell ref="C14:D14"/>
    <mergeCell ref="C15:D15"/>
    <mergeCell ref="C16:D16"/>
    <mergeCell ref="I13:J13"/>
    <mergeCell ref="I14:J14"/>
    <mergeCell ref="K13:L13"/>
    <mergeCell ref="K14:L14"/>
    <mergeCell ref="K15:L15"/>
    <mergeCell ref="K16:L16"/>
    <mergeCell ref="C24:D24"/>
    <mergeCell ref="C25:D25"/>
    <mergeCell ref="C40:D40"/>
    <mergeCell ref="E40:F40"/>
    <mergeCell ref="I33:J33"/>
    <mergeCell ref="I30:J30"/>
    <mergeCell ref="I31:J31"/>
    <mergeCell ref="C33:H33"/>
    <mergeCell ref="C34:H34"/>
    <mergeCell ref="I32:J32"/>
    <mergeCell ref="I29:J29"/>
    <mergeCell ref="C35:D38"/>
    <mergeCell ref="E35:F38"/>
    <mergeCell ref="E39:F39"/>
    <mergeCell ref="C39:D39"/>
    <mergeCell ref="J40:L40"/>
    <mergeCell ref="G40:I40"/>
    <mergeCell ref="K29:L29"/>
    <mergeCell ref="K30:L30"/>
    <mergeCell ref="K31:L31"/>
    <mergeCell ref="K32:L32"/>
    <mergeCell ref="K33:L33"/>
    <mergeCell ref="C3:H3"/>
    <mergeCell ref="I3:L3"/>
    <mergeCell ref="I28:J28"/>
    <mergeCell ref="I19:J19"/>
    <mergeCell ref="I12:J12"/>
    <mergeCell ref="K6:L8"/>
    <mergeCell ref="K18:L18"/>
    <mergeCell ref="K19:L19"/>
    <mergeCell ref="K22:L22"/>
    <mergeCell ref="I22:J22"/>
    <mergeCell ref="I15:J15"/>
    <mergeCell ref="I16:J16"/>
    <mergeCell ref="C17:D17"/>
    <mergeCell ref="C18:D18"/>
    <mergeCell ref="C19:D19"/>
    <mergeCell ref="C20:D20"/>
    <mergeCell ref="C21:D21"/>
    <mergeCell ref="K28:L28"/>
    <mergeCell ref="K24:L24"/>
    <mergeCell ref="K25:L25"/>
    <mergeCell ref="K23:L23"/>
    <mergeCell ref="K26:L26"/>
    <mergeCell ref="K27:L27"/>
    <mergeCell ref="I23:J23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5" scale="67" orientation="landscape" horizontalDpi="36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B22" zoomScale="70" zoomScaleNormal="70" workbookViewId="0">
      <selection activeCell="I3" sqref="I3:L3"/>
    </sheetView>
  </sheetViews>
  <sheetFormatPr baseColWidth="10" defaultColWidth="11.5703125" defaultRowHeight="12.75"/>
  <cols>
    <col min="1" max="1" width="11.5703125" style="9" customWidth="1"/>
    <col min="2" max="2" width="1.7109375" style="9" customWidth="1"/>
    <col min="3" max="3" width="1.7109375" style="9" hidden="1" customWidth="1"/>
    <col min="4" max="4" width="33" style="9" customWidth="1"/>
    <col min="5" max="5" width="21.28515625" style="9" customWidth="1"/>
    <col min="6" max="6" width="17.28515625" style="9" customWidth="1"/>
    <col min="7" max="12" width="25.7109375" style="9" customWidth="1"/>
    <col min="13" max="13" width="1.7109375" style="9" customWidth="1"/>
    <col min="14" max="16384" width="11.5703125" style="9"/>
  </cols>
  <sheetData>
    <row r="1" spans="1:13" ht="13.5" thickBot="1">
      <c r="K1" s="225"/>
    </row>
    <row r="2" spans="1:13" ht="5.0999999999999996" customHeight="1" thickTop="1"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36" customHeight="1">
      <c r="B3" s="46"/>
      <c r="C3" s="46"/>
      <c r="D3" s="526" t="s">
        <v>156</v>
      </c>
      <c r="E3" s="527"/>
      <c r="F3" s="527"/>
      <c r="G3" s="527"/>
      <c r="H3" s="527"/>
      <c r="I3" s="528">
        <f>+'DATOS FORMALES'!C5</f>
        <v>0</v>
      </c>
      <c r="J3" s="529"/>
      <c r="K3" s="529"/>
      <c r="L3" s="530"/>
      <c r="M3" s="47"/>
    </row>
    <row r="4" spans="1:13" s="20" customFormat="1" ht="6.6" customHeight="1">
      <c r="B4" s="46"/>
      <c r="C4" s="46"/>
      <c r="D4" s="184"/>
      <c r="E4" s="172"/>
      <c r="F4" s="172"/>
      <c r="G4" s="172"/>
      <c r="H4" s="174"/>
      <c r="I4" s="174"/>
      <c r="J4" s="174"/>
      <c r="K4" s="174"/>
      <c r="L4" s="174"/>
      <c r="M4" s="47"/>
    </row>
    <row r="5" spans="1:13" ht="16.899999999999999" customHeight="1">
      <c r="B5" s="46"/>
      <c r="C5" s="46"/>
      <c r="D5" s="176" t="s">
        <v>62</v>
      </c>
      <c r="E5" s="177">
        <f>+'DATOS FORMALES'!$C$6</f>
        <v>0</v>
      </c>
      <c r="F5" s="177"/>
      <c r="G5" s="58"/>
      <c r="H5" s="174"/>
      <c r="I5" s="174"/>
      <c r="J5" s="174"/>
      <c r="K5" s="377" t="s">
        <v>69</v>
      </c>
      <c r="L5" s="377"/>
      <c r="M5" s="47"/>
    </row>
    <row r="6" spans="1:13" ht="16.899999999999999" customHeight="1">
      <c r="B6" s="46"/>
      <c r="C6" s="46"/>
      <c r="D6" s="176" t="s">
        <v>89</v>
      </c>
      <c r="E6" s="177">
        <f>+'DATOS FORMALES'!$C$7</f>
        <v>0</v>
      </c>
      <c r="F6" s="177"/>
      <c r="G6" s="58"/>
      <c r="H6" s="174"/>
      <c r="I6" s="174"/>
      <c r="J6" s="174"/>
      <c r="K6" s="377"/>
      <c r="L6" s="377"/>
      <c r="M6" s="47"/>
    </row>
    <row r="7" spans="1:13" ht="16.899999999999999" customHeight="1">
      <c r="B7" s="46"/>
      <c r="C7" s="46"/>
      <c r="D7" s="176" t="s">
        <v>90</v>
      </c>
      <c r="E7" s="177">
        <f>+'DATOS FORMALES'!$C$8</f>
        <v>0</v>
      </c>
      <c r="F7" s="177"/>
      <c r="G7" s="58"/>
      <c r="H7" s="174"/>
      <c r="I7" s="174"/>
      <c r="J7" s="174"/>
      <c r="K7" s="377"/>
      <c r="L7" s="377"/>
      <c r="M7" s="47"/>
    </row>
    <row r="8" spans="1:13" ht="16.899999999999999" customHeight="1">
      <c r="B8" s="46"/>
      <c r="C8" s="46"/>
      <c r="D8" s="176" t="s">
        <v>65</v>
      </c>
      <c r="E8" s="177">
        <f>+'DATOS FORMALES'!$C$9</f>
        <v>0</v>
      </c>
      <c r="F8" s="177"/>
      <c r="G8" s="58"/>
      <c r="H8" s="20"/>
      <c r="I8" s="174"/>
      <c r="J8" s="174"/>
      <c r="K8" s="174"/>
      <c r="L8" s="174"/>
      <c r="M8" s="47"/>
    </row>
    <row r="9" spans="1:13" ht="16.899999999999999" customHeight="1">
      <c r="B9" s="46"/>
      <c r="C9" s="46"/>
      <c r="D9" s="176" t="s">
        <v>58</v>
      </c>
      <c r="E9" s="207">
        <f>'DATOS FORMALES'!$C$12</f>
        <v>0</v>
      </c>
      <c r="F9" s="177"/>
      <c r="G9" s="58"/>
      <c r="H9" s="58"/>
      <c r="I9" s="174"/>
      <c r="J9" s="174"/>
      <c r="K9" s="169" t="s">
        <v>51</v>
      </c>
      <c r="L9" s="314">
        <f>+'DATOS FORMALES'!$C$3</f>
        <v>0</v>
      </c>
      <c r="M9" s="47"/>
    </row>
    <row r="10" spans="1:13" s="188" customFormat="1" ht="13.15" customHeight="1">
      <c r="B10" s="185"/>
      <c r="C10" s="185"/>
      <c r="D10" s="190"/>
      <c r="E10" s="186"/>
      <c r="F10" s="187"/>
      <c r="G10" s="187"/>
      <c r="H10" s="186"/>
      <c r="I10" s="186"/>
      <c r="J10" s="186"/>
      <c r="K10" s="186"/>
      <c r="L10" s="191"/>
      <c r="M10" s="189"/>
    </row>
    <row r="11" spans="1:13" s="50" customFormat="1" ht="21" customHeight="1">
      <c r="B11" s="175"/>
      <c r="C11" s="175"/>
      <c r="D11" s="535" t="s">
        <v>83</v>
      </c>
      <c r="E11" s="536"/>
      <c r="F11" s="539" t="s">
        <v>98</v>
      </c>
      <c r="G11" s="540"/>
      <c r="H11" s="192" t="s">
        <v>99</v>
      </c>
      <c r="I11" s="192" t="s">
        <v>100</v>
      </c>
      <c r="J11" s="512" t="s">
        <v>103</v>
      </c>
      <c r="K11" s="514"/>
      <c r="L11" s="192" t="s">
        <v>99</v>
      </c>
      <c r="M11" s="49"/>
    </row>
    <row r="12" spans="1:13" s="50" customFormat="1" ht="21" customHeight="1">
      <c r="B12" s="175"/>
      <c r="C12" s="175"/>
      <c r="D12" s="537"/>
      <c r="E12" s="538"/>
      <c r="F12" s="192" t="s">
        <v>29</v>
      </c>
      <c r="G12" s="192" t="s">
        <v>101</v>
      </c>
      <c r="H12" s="193" t="s">
        <v>143</v>
      </c>
      <c r="I12" s="192" t="s">
        <v>102</v>
      </c>
      <c r="J12" s="192" t="s">
        <v>120</v>
      </c>
      <c r="K12" s="192" t="s">
        <v>121</v>
      </c>
      <c r="L12" s="193" t="s">
        <v>143</v>
      </c>
      <c r="M12" s="49"/>
    </row>
    <row r="13" spans="1:13" s="50" customFormat="1" ht="13.9" customHeight="1">
      <c r="B13" s="175"/>
      <c r="C13" s="175"/>
      <c r="D13" s="516"/>
      <c r="E13" s="542"/>
      <c r="F13" s="194"/>
      <c r="G13" s="195"/>
      <c r="H13" s="196"/>
      <c r="I13" s="195"/>
      <c r="J13" s="196"/>
      <c r="K13" s="196"/>
      <c r="L13" s="195"/>
      <c r="M13" s="49"/>
    </row>
    <row r="14" spans="1:13" s="50" customFormat="1" ht="13.9" customHeight="1">
      <c r="A14" s="243"/>
      <c r="B14" s="244"/>
      <c r="C14" s="244"/>
      <c r="D14" s="245"/>
      <c r="E14" s="246"/>
      <c r="F14" s="242"/>
      <c r="G14" s="247"/>
      <c r="H14" s="199"/>
      <c r="I14" s="198"/>
      <c r="J14" s="199"/>
      <c r="K14" s="199"/>
      <c r="L14" s="198"/>
      <c r="M14" s="49"/>
    </row>
    <row r="15" spans="1:13" s="50" customFormat="1" ht="13.9" customHeight="1">
      <c r="A15" s="243"/>
      <c r="B15" s="244"/>
      <c r="C15" s="244"/>
      <c r="D15" s="245"/>
      <c r="E15" s="246"/>
      <c r="F15" s="242"/>
      <c r="G15" s="247"/>
      <c r="H15" s="199"/>
      <c r="I15" s="198"/>
      <c r="J15" s="199"/>
      <c r="K15" s="199"/>
      <c r="L15" s="198"/>
      <c r="M15" s="49"/>
    </row>
    <row r="16" spans="1:13" s="50" customFormat="1" ht="13.9" customHeight="1">
      <c r="A16" s="243"/>
      <c r="B16" s="244"/>
      <c r="C16" s="244"/>
      <c r="D16" s="245"/>
      <c r="E16" s="246"/>
      <c r="F16" s="242"/>
      <c r="G16" s="247"/>
      <c r="H16" s="199"/>
      <c r="I16" s="198"/>
      <c r="J16" s="199"/>
      <c r="K16" s="199"/>
      <c r="L16" s="198"/>
      <c r="M16" s="49"/>
    </row>
    <row r="17" spans="1:13" s="50" customFormat="1" ht="13.9" customHeight="1">
      <c r="A17" s="243"/>
      <c r="B17" s="244"/>
      <c r="C17" s="244"/>
      <c r="D17" s="245"/>
      <c r="E17" s="246"/>
      <c r="F17" s="242"/>
      <c r="G17" s="247"/>
      <c r="H17" s="199"/>
      <c r="I17" s="198"/>
      <c r="J17" s="199"/>
      <c r="K17" s="199"/>
      <c r="L17" s="198"/>
      <c r="M17" s="49"/>
    </row>
    <row r="18" spans="1:13" s="50" customFormat="1" ht="13.9" customHeight="1">
      <c r="A18" s="243"/>
      <c r="B18" s="244"/>
      <c r="C18" s="244"/>
      <c r="D18" s="245"/>
      <c r="E18" s="246"/>
      <c r="F18" s="242"/>
      <c r="G18" s="247"/>
      <c r="H18" s="199"/>
      <c r="I18" s="198"/>
      <c r="J18" s="199"/>
      <c r="K18" s="199"/>
      <c r="L18" s="198"/>
      <c r="M18" s="49"/>
    </row>
    <row r="19" spans="1:13" s="50" customFormat="1" ht="13.9" customHeight="1">
      <c r="A19" s="243"/>
      <c r="B19" s="244"/>
      <c r="C19" s="244"/>
      <c r="D19" s="245"/>
      <c r="E19" s="246"/>
      <c r="F19" s="242"/>
      <c r="G19" s="247"/>
      <c r="H19" s="199"/>
      <c r="I19" s="198"/>
      <c r="J19" s="199"/>
      <c r="K19" s="199"/>
      <c r="L19" s="198"/>
      <c r="M19" s="49"/>
    </row>
    <row r="20" spans="1:13" s="50" customFormat="1" ht="13.9" customHeight="1">
      <c r="A20" s="243"/>
      <c r="B20" s="244"/>
      <c r="C20" s="244"/>
      <c r="D20" s="245"/>
      <c r="E20" s="246"/>
      <c r="F20" s="242"/>
      <c r="G20" s="247"/>
      <c r="H20" s="199"/>
      <c r="I20" s="198"/>
      <c r="J20" s="199"/>
      <c r="K20" s="199"/>
      <c r="L20" s="198"/>
      <c r="M20" s="49"/>
    </row>
    <row r="21" spans="1:13" s="50" customFormat="1" ht="13.9" customHeight="1">
      <c r="A21" s="243"/>
      <c r="B21" s="244"/>
      <c r="C21" s="244"/>
      <c r="D21" s="245"/>
      <c r="E21" s="246"/>
      <c r="F21" s="242"/>
      <c r="G21" s="247"/>
      <c r="H21" s="199"/>
      <c r="I21" s="198"/>
      <c r="J21" s="199"/>
      <c r="K21" s="199"/>
      <c r="L21" s="198"/>
      <c r="M21" s="49"/>
    </row>
    <row r="22" spans="1:13" s="50" customFormat="1" ht="13.9" customHeight="1">
      <c r="A22" s="243"/>
      <c r="B22" s="244"/>
      <c r="C22" s="244"/>
      <c r="D22" s="245"/>
      <c r="E22" s="246"/>
      <c r="F22" s="242"/>
      <c r="G22" s="247"/>
      <c r="H22" s="199"/>
      <c r="I22" s="198"/>
      <c r="J22" s="199"/>
      <c r="K22" s="199"/>
      <c r="L22" s="198"/>
      <c r="M22" s="49"/>
    </row>
    <row r="23" spans="1:13" s="50" customFormat="1" ht="13.9" customHeight="1">
      <c r="A23" s="243"/>
      <c r="B23" s="244"/>
      <c r="C23" s="244"/>
      <c r="D23" s="245"/>
      <c r="E23" s="246"/>
      <c r="F23" s="242"/>
      <c r="G23" s="247"/>
      <c r="H23" s="199"/>
      <c r="I23" s="198"/>
      <c r="J23" s="199"/>
      <c r="K23" s="199"/>
      <c r="L23" s="198"/>
      <c r="M23" s="49"/>
    </row>
    <row r="24" spans="1:13" s="50" customFormat="1" ht="13.9" customHeight="1">
      <c r="A24" s="243"/>
      <c r="B24" s="244"/>
      <c r="C24" s="244"/>
      <c r="D24" s="245"/>
      <c r="E24" s="246"/>
      <c r="F24" s="242"/>
      <c r="G24" s="247"/>
      <c r="H24" s="199"/>
      <c r="I24" s="198"/>
      <c r="J24" s="199"/>
      <c r="K24" s="199"/>
      <c r="L24" s="198"/>
      <c r="M24" s="49"/>
    </row>
    <row r="25" spans="1:13" s="50" customFormat="1" ht="13.9" customHeight="1">
      <c r="A25" s="243"/>
      <c r="B25" s="244"/>
      <c r="C25" s="244"/>
      <c r="D25" s="245"/>
      <c r="E25" s="246"/>
      <c r="F25" s="242"/>
      <c r="G25" s="247"/>
      <c r="H25" s="199"/>
      <c r="I25" s="198"/>
      <c r="J25" s="199"/>
      <c r="K25" s="199"/>
      <c r="L25" s="198"/>
      <c r="M25" s="49"/>
    </row>
    <row r="26" spans="1:13" s="50" customFormat="1" ht="13.9" customHeight="1">
      <c r="A26" s="243"/>
      <c r="B26" s="244"/>
      <c r="C26" s="244"/>
      <c r="D26" s="245"/>
      <c r="E26" s="246"/>
      <c r="F26" s="242"/>
      <c r="G26" s="247"/>
      <c r="H26" s="199"/>
      <c r="I26" s="198"/>
      <c r="J26" s="199"/>
      <c r="K26" s="199"/>
      <c r="L26" s="198"/>
      <c r="M26" s="49"/>
    </row>
    <row r="27" spans="1:13" s="50" customFormat="1" ht="13.9" customHeight="1">
      <c r="A27" s="243"/>
      <c r="B27" s="244"/>
      <c r="C27" s="244"/>
      <c r="D27" s="245"/>
      <c r="E27" s="246"/>
      <c r="F27" s="242"/>
      <c r="G27" s="247"/>
      <c r="H27" s="199"/>
      <c r="I27" s="198"/>
      <c r="J27" s="199"/>
      <c r="K27" s="199"/>
      <c r="L27" s="198"/>
      <c r="M27" s="49"/>
    </row>
    <row r="28" spans="1:13" s="50" customFormat="1" ht="13.9" customHeight="1">
      <c r="A28" s="243"/>
      <c r="B28" s="244"/>
      <c r="C28" s="244"/>
      <c r="D28" s="245"/>
      <c r="E28" s="246"/>
      <c r="F28" s="242"/>
      <c r="G28" s="247"/>
      <c r="H28" s="199"/>
      <c r="I28" s="198"/>
      <c r="J28" s="199"/>
      <c r="K28" s="199"/>
      <c r="L28" s="198"/>
      <c r="M28" s="49"/>
    </row>
    <row r="29" spans="1:13" s="50" customFormat="1" ht="13.9" customHeight="1">
      <c r="A29" s="243"/>
      <c r="B29" s="244"/>
      <c r="C29" s="244"/>
      <c r="D29" s="245"/>
      <c r="E29" s="246"/>
      <c r="F29" s="242"/>
      <c r="G29" s="247"/>
      <c r="H29" s="199"/>
      <c r="I29" s="198"/>
      <c r="J29" s="199"/>
      <c r="K29" s="199"/>
      <c r="L29" s="198"/>
      <c r="M29" s="49"/>
    </row>
    <row r="30" spans="1:13" s="50" customFormat="1" ht="13.9" customHeight="1">
      <c r="A30" s="243"/>
      <c r="B30" s="244"/>
      <c r="C30" s="244"/>
      <c r="D30" s="245"/>
      <c r="E30" s="246"/>
      <c r="F30" s="242"/>
      <c r="G30" s="247"/>
      <c r="H30" s="199"/>
      <c r="I30" s="198"/>
      <c r="J30" s="199"/>
      <c r="K30" s="199"/>
      <c r="L30" s="198"/>
      <c r="M30" s="49"/>
    </row>
    <row r="31" spans="1:13" s="50" customFormat="1" ht="13.9" customHeight="1">
      <c r="A31" s="243"/>
      <c r="B31" s="244"/>
      <c r="C31" s="244"/>
      <c r="D31" s="245"/>
      <c r="E31" s="246"/>
      <c r="F31" s="242"/>
      <c r="G31" s="247"/>
      <c r="H31" s="199"/>
      <c r="I31" s="198"/>
      <c r="J31" s="199"/>
      <c r="K31" s="199"/>
      <c r="L31" s="198"/>
      <c r="M31" s="49"/>
    </row>
    <row r="32" spans="1:13" s="50" customFormat="1" ht="13.9" customHeight="1">
      <c r="A32" s="243"/>
      <c r="B32" s="244"/>
      <c r="C32" s="244"/>
      <c r="D32" s="245"/>
      <c r="E32" s="246"/>
      <c r="F32" s="242"/>
      <c r="G32" s="247"/>
      <c r="H32" s="199"/>
      <c r="I32" s="198"/>
      <c r="J32" s="199"/>
      <c r="K32" s="199"/>
      <c r="L32" s="198"/>
      <c r="M32" s="49"/>
    </row>
    <row r="33" spans="1:13" s="50" customFormat="1" ht="13.9" customHeight="1">
      <c r="A33" s="243"/>
      <c r="B33" s="244"/>
      <c r="C33" s="244"/>
      <c r="D33" s="245"/>
      <c r="E33" s="246"/>
      <c r="F33" s="242"/>
      <c r="G33" s="247"/>
      <c r="H33" s="199"/>
      <c r="I33" s="198"/>
      <c r="J33" s="199"/>
      <c r="K33" s="199"/>
      <c r="L33" s="198"/>
      <c r="M33" s="49"/>
    </row>
    <row r="34" spans="1:13" s="50" customFormat="1" ht="13.9" customHeight="1">
      <c r="A34" s="243"/>
      <c r="B34" s="244"/>
      <c r="C34" s="244"/>
      <c r="D34" s="245"/>
      <c r="E34" s="246"/>
      <c r="F34" s="242"/>
      <c r="G34" s="247"/>
      <c r="H34" s="199"/>
      <c r="I34" s="198"/>
      <c r="J34" s="199"/>
      <c r="K34" s="199"/>
      <c r="L34" s="198"/>
      <c r="M34" s="49"/>
    </row>
    <row r="35" spans="1:13" s="50" customFormat="1" ht="13.9" customHeight="1">
      <c r="A35" s="243"/>
      <c r="B35" s="244"/>
      <c r="C35" s="244"/>
      <c r="D35" s="245"/>
      <c r="E35" s="246"/>
      <c r="F35" s="242"/>
      <c r="G35" s="247"/>
      <c r="H35" s="199"/>
      <c r="I35" s="198"/>
      <c r="J35" s="199"/>
      <c r="K35" s="199"/>
      <c r="L35" s="198"/>
      <c r="M35" s="49"/>
    </row>
    <row r="36" spans="1:13" s="50" customFormat="1" ht="13.9" customHeight="1">
      <c r="A36" s="243"/>
      <c r="B36" s="244"/>
      <c r="C36" s="244"/>
      <c r="D36" s="245"/>
      <c r="E36" s="246"/>
      <c r="F36" s="242"/>
      <c r="G36" s="247"/>
      <c r="H36" s="199"/>
      <c r="I36" s="198"/>
      <c r="J36" s="199"/>
      <c r="K36" s="199"/>
      <c r="L36" s="198"/>
      <c r="M36" s="49"/>
    </row>
    <row r="37" spans="1:13" s="50" customFormat="1" ht="13.5" customHeight="1">
      <c r="A37" s="243"/>
      <c r="B37" s="244"/>
      <c r="C37" s="244"/>
      <c r="D37" s="245"/>
      <c r="E37" s="246"/>
      <c r="F37" s="242"/>
      <c r="G37" s="247"/>
      <c r="H37" s="199"/>
      <c r="I37" s="198"/>
      <c r="J37" s="199"/>
      <c r="K37" s="199"/>
      <c r="L37" s="198"/>
      <c r="M37" s="49"/>
    </row>
    <row r="38" spans="1:13" s="50" customFormat="1" ht="13.9" customHeight="1">
      <c r="A38" s="243"/>
      <c r="B38" s="244"/>
      <c r="C38" s="244"/>
      <c r="D38" s="245"/>
      <c r="E38" s="246"/>
      <c r="F38" s="242"/>
      <c r="G38" s="247"/>
      <c r="H38" s="199"/>
      <c r="I38" s="198"/>
      <c r="J38" s="199"/>
      <c r="K38" s="199"/>
      <c r="L38" s="198"/>
      <c r="M38" s="49"/>
    </row>
    <row r="39" spans="1:13" s="50" customFormat="1" ht="13.9" customHeight="1">
      <c r="A39" s="243"/>
      <c r="B39" s="244"/>
      <c r="C39" s="244"/>
      <c r="D39" s="245"/>
      <c r="E39" s="246"/>
      <c r="F39" s="242"/>
      <c r="G39" s="247"/>
      <c r="H39" s="199"/>
      <c r="I39" s="198"/>
      <c r="J39" s="199"/>
      <c r="K39" s="199"/>
      <c r="L39" s="198"/>
      <c r="M39" s="49"/>
    </row>
    <row r="40" spans="1:13" s="50" customFormat="1" ht="13.9" customHeight="1">
      <c r="A40" s="243"/>
      <c r="B40" s="244"/>
      <c r="C40" s="244"/>
      <c r="D40" s="245"/>
      <c r="E40" s="246"/>
      <c r="F40" s="242"/>
      <c r="G40" s="247"/>
      <c r="H40" s="199"/>
      <c r="I40" s="198"/>
      <c r="J40" s="199"/>
      <c r="K40" s="199"/>
      <c r="L40" s="198"/>
      <c r="M40" s="49"/>
    </row>
    <row r="41" spans="1:13" s="50" customFormat="1" ht="13.9" customHeight="1">
      <c r="A41" s="243"/>
      <c r="B41" s="244"/>
      <c r="C41" s="244"/>
      <c r="D41" s="245"/>
      <c r="E41" s="246"/>
      <c r="F41" s="242"/>
      <c r="G41" s="247"/>
      <c r="H41" s="199"/>
      <c r="I41" s="198"/>
      <c r="J41" s="199"/>
      <c r="K41" s="199"/>
      <c r="L41" s="198"/>
      <c r="M41" s="49"/>
    </row>
    <row r="42" spans="1:13" s="50" customFormat="1" ht="13.9" customHeight="1">
      <c r="A42" s="243"/>
      <c r="B42" s="244"/>
      <c r="C42" s="244"/>
      <c r="D42" s="245"/>
      <c r="E42" s="246"/>
      <c r="F42" s="242"/>
      <c r="G42" s="247"/>
      <c r="H42" s="199"/>
      <c r="I42" s="198"/>
      <c r="J42" s="199"/>
      <c r="K42" s="199"/>
      <c r="L42" s="198"/>
      <c r="M42" s="49"/>
    </row>
    <row r="43" spans="1:13" s="50" customFormat="1" ht="13.9" customHeight="1" thickBot="1">
      <c r="B43" s="175"/>
      <c r="C43" s="175"/>
      <c r="D43" s="240"/>
      <c r="E43" s="241"/>
      <c r="F43" s="197"/>
      <c r="G43" s="198"/>
      <c r="H43" s="199"/>
      <c r="I43" s="198"/>
      <c r="J43" s="199"/>
      <c r="K43" s="199"/>
      <c r="L43" s="198"/>
      <c r="M43" s="49"/>
    </row>
    <row r="44" spans="1:13" s="50" customFormat="1" ht="24" customHeight="1" thickBot="1">
      <c r="B44" s="175"/>
      <c r="C44" s="175"/>
      <c r="D44" s="238"/>
      <c r="E44" s="239"/>
      <c r="F44" s="214"/>
      <c r="G44" s="212"/>
      <c r="H44" s="213"/>
      <c r="I44" s="213"/>
      <c r="J44" s="213"/>
      <c r="K44" s="213"/>
      <c r="L44" s="294"/>
      <c r="M44" s="49"/>
    </row>
    <row r="45" spans="1:13" ht="6" customHeight="1">
      <c r="B45" s="46"/>
      <c r="C45" s="46"/>
      <c r="D45" s="541"/>
      <c r="E45" s="541"/>
      <c r="F45" s="541"/>
      <c r="G45" s="541"/>
      <c r="H45" s="20"/>
      <c r="I45" s="20"/>
      <c r="J45" s="20"/>
      <c r="K45" s="20"/>
      <c r="L45" s="20"/>
      <c r="M45" s="47"/>
    </row>
    <row r="46" spans="1:13" ht="18.600000000000001" customHeight="1">
      <c r="B46" s="46"/>
      <c r="C46" s="46"/>
      <c r="D46" s="433"/>
      <c r="E46" s="531"/>
      <c r="F46" s="433"/>
      <c r="G46" s="531"/>
      <c r="H46" s="394" t="s">
        <v>112</v>
      </c>
      <c r="I46" s="395"/>
      <c r="J46" s="394"/>
      <c r="K46" s="469"/>
      <c r="L46" s="395"/>
      <c r="M46" s="47"/>
    </row>
    <row r="47" spans="1:13" ht="18.600000000000001" customHeight="1">
      <c r="B47" s="46"/>
      <c r="C47" s="46"/>
      <c r="D47" s="435"/>
      <c r="E47" s="532"/>
      <c r="F47" s="435"/>
      <c r="G47" s="532"/>
      <c r="H47" s="396"/>
      <c r="I47" s="397"/>
      <c r="J47" s="396"/>
      <c r="K47" s="470"/>
      <c r="L47" s="397"/>
      <c r="M47" s="47"/>
    </row>
    <row r="48" spans="1:13" ht="18.600000000000001" customHeight="1">
      <c r="B48" s="46"/>
      <c r="C48" s="46"/>
      <c r="D48" s="435"/>
      <c r="E48" s="532"/>
      <c r="F48" s="435"/>
      <c r="G48" s="532"/>
      <c r="H48" s="396"/>
      <c r="I48" s="397"/>
      <c r="J48" s="396"/>
      <c r="K48" s="470"/>
      <c r="L48" s="397"/>
      <c r="M48" s="47"/>
    </row>
    <row r="49" spans="2:13" ht="18.600000000000001" customHeight="1">
      <c r="B49" s="46"/>
      <c r="C49" s="46"/>
      <c r="D49" s="435"/>
      <c r="E49" s="532"/>
      <c r="F49" s="435"/>
      <c r="G49" s="532"/>
      <c r="H49" s="396"/>
      <c r="I49" s="397"/>
      <c r="J49" s="396"/>
      <c r="K49" s="470"/>
      <c r="L49" s="397"/>
      <c r="M49" s="47"/>
    </row>
    <row r="50" spans="2:13" ht="18.600000000000001" customHeight="1">
      <c r="B50" s="46"/>
      <c r="C50" s="46"/>
      <c r="D50" s="435"/>
      <c r="E50" s="532"/>
      <c r="F50" s="435"/>
      <c r="G50" s="532"/>
      <c r="H50" s="396"/>
      <c r="I50" s="397"/>
      <c r="J50" s="396"/>
      <c r="K50" s="470"/>
      <c r="L50" s="397"/>
      <c r="M50" s="47"/>
    </row>
    <row r="51" spans="2:13" s="97" customFormat="1" ht="18.600000000000001" customHeight="1">
      <c r="B51" s="130"/>
      <c r="C51" s="130"/>
      <c r="D51" s="398">
        <f>'DATOS FORMALES'!C21</f>
        <v>0</v>
      </c>
      <c r="E51" s="460"/>
      <c r="F51" s="398">
        <f>'DATOS FORMALES'!C17</f>
        <v>0</v>
      </c>
      <c r="G51" s="460"/>
      <c r="H51" s="546">
        <f>'DATOS FORMALES'!C16</f>
        <v>0</v>
      </c>
      <c r="I51" s="547"/>
      <c r="J51" s="546">
        <f>'DATOS FORMALES'!C15</f>
        <v>0</v>
      </c>
      <c r="K51" s="548"/>
      <c r="L51" s="547"/>
      <c r="M51" s="182"/>
    </row>
    <row r="52" spans="2:13" s="95" customFormat="1" ht="18.600000000000001" customHeight="1">
      <c r="B52" s="128"/>
      <c r="C52" s="128"/>
      <c r="D52" s="533">
        <f>'DATOS FORMALES'!B21</f>
        <v>0</v>
      </c>
      <c r="E52" s="534"/>
      <c r="F52" s="533">
        <f>'DATOS FORMALES'!B17</f>
        <v>0</v>
      </c>
      <c r="G52" s="534"/>
      <c r="H52" s="533">
        <f>'DATOS FORMALES'!B16</f>
        <v>0</v>
      </c>
      <c r="I52" s="534"/>
      <c r="J52" s="543">
        <f>'DATOS FORMALES'!B15</f>
        <v>0</v>
      </c>
      <c r="K52" s="544"/>
      <c r="L52" s="545"/>
      <c r="M52" s="183"/>
    </row>
    <row r="53" spans="2:13" ht="4.9000000000000004" customHeight="1" thickBot="1">
      <c r="B53" s="60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2"/>
    </row>
    <row r="54" spans="2:13" ht="13.5" thickTop="1"/>
  </sheetData>
  <mergeCells count="20">
    <mergeCell ref="J52:L52"/>
    <mergeCell ref="K5:L7"/>
    <mergeCell ref="F51:G51"/>
    <mergeCell ref="H52:I52"/>
    <mergeCell ref="F52:G52"/>
    <mergeCell ref="H46:I50"/>
    <mergeCell ref="H51:I51"/>
    <mergeCell ref="J46:L50"/>
    <mergeCell ref="J51:L51"/>
    <mergeCell ref="D52:E52"/>
    <mergeCell ref="F46:G50"/>
    <mergeCell ref="D11:E12"/>
    <mergeCell ref="F11:G11"/>
    <mergeCell ref="D45:G45"/>
    <mergeCell ref="D13:E13"/>
    <mergeCell ref="D3:H3"/>
    <mergeCell ref="I3:L3"/>
    <mergeCell ref="D46:E50"/>
    <mergeCell ref="J11:K11"/>
    <mergeCell ref="D51:E51"/>
  </mergeCells>
  <phoneticPr fontId="0" type="noConversion"/>
  <printOptions horizontalCentered="1" verticalCentered="1"/>
  <pageMargins left="0.59055118110236227" right="0.55118110236220474" top="0.19685039370078741" bottom="0.19685039370078741" header="0" footer="0"/>
  <pageSetup paperSize="5" scale="73" orientation="landscape" horizontalDpi="36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0" zoomScaleNormal="80" workbookViewId="0">
      <selection activeCell="F2" sqref="F2:H2"/>
    </sheetView>
  </sheetViews>
  <sheetFormatPr baseColWidth="10" defaultColWidth="11.5703125" defaultRowHeight="12.75"/>
  <cols>
    <col min="1" max="1" width="1.7109375" style="9" customWidth="1"/>
    <col min="2" max="2" width="39" style="9" customWidth="1"/>
    <col min="3" max="3" width="19" style="9" customWidth="1"/>
    <col min="4" max="7" width="16.28515625" style="9" customWidth="1"/>
    <col min="8" max="8" width="22.7109375" style="9" customWidth="1"/>
    <col min="9" max="9" width="1.7109375" style="9" customWidth="1"/>
    <col min="10" max="16384" width="11.5703125" style="9"/>
  </cols>
  <sheetData>
    <row r="1" spans="1:10" ht="5.0999999999999996" customHeight="1" thickTop="1" thickBot="1">
      <c r="A1" s="10"/>
      <c r="B1" s="109"/>
      <c r="C1" s="109"/>
      <c r="D1" s="109"/>
      <c r="E1" s="109"/>
      <c r="F1" s="109"/>
      <c r="G1" s="109"/>
      <c r="H1" s="109"/>
      <c r="I1" s="12"/>
    </row>
    <row r="2" spans="1:10" ht="30" customHeight="1" thickTop="1" thickBot="1">
      <c r="A2" s="46"/>
      <c r="B2" s="471" t="s">
        <v>157</v>
      </c>
      <c r="C2" s="472"/>
      <c r="D2" s="472"/>
      <c r="E2" s="472"/>
      <c r="F2" s="473">
        <f>+'DATOS FORMALES'!C5</f>
        <v>0</v>
      </c>
      <c r="G2" s="474"/>
      <c r="H2" s="475"/>
      <c r="I2" s="17"/>
      <c r="J2" s="105"/>
    </row>
    <row r="3" spans="1:10" ht="6.6" customHeight="1" thickTop="1">
      <c r="A3" s="46"/>
      <c r="B3" s="20"/>
      <c r="C3" s="18"/>
      <c r="D3" s="113"/>
      <c r="E3" s="21"/>
      <c r="F3" s="2"/>
      <c r="G3" s="18"/>
      <c r="H3" s="138"/>
      <c r="I3" s="17"/>
      <c r="J3" s="105"/>
    </row>
    <row r="4" spans="1:10" s="50" customFormat="1" ht="15.6" customHeight="1">
      <c r="A4" s="175"/>
      <c r="B4" s="176" t="s">
        <v>62</v>
      </c>
      <c r="C4" s="177">
        <f>+'DATOS FORMALES'!$C$6</f>
        <v>0</v>
      </c>
      <c r="E4" s="84"/>
      <c r="F4" s="84"/>
      <c r="G4" s="174"/>
      <c r="H4" s="174"/>
      <c r="I4" s="99"/>
      <c r="J4" s="208"/>
    </row>
    <row r="5" spans="1:10" s="50" customFormat="1" ht="15.6" customHeight="1">
      <c r="A5" s="175"/>
      <c r="B5" s="176" t="s">
        <v>89</v>
      </c>
      <c r="C5" s="177">
        <f>+'DATOS FORMALES'!$C$7</f>
        <v>0</v>
      </c>
      <c r="E5" s="84"/>
      <c r="F5" s="84"/>
      <c r="G5" s="560" t="s">
        <v>95</v>
      </c>
      <c r="H5" s="560"/>
      <c r="I5" s="99"/>
      <c r="J5" s="208"/>
    </row>
    <row r="6" spans="1:10" s="50" customFormat="1" ht="15.6" customHeight="1">
      <c r="A6" s="175"/>
      <c r="B6" s="176" t="s">
        <v>90</v>
      </c>
      <c r="C6" s="177">
        <f>+'DATOS FORMALES'!$C$8</f>
        <v>0</v>
      </c>
      <c r="E6" s="84"/>
      <c r="F6" s="84"/>
      <c r="G6" s="560"/>
      <c r="H6" s="560"/>
      <c r="I6" s="99"/>
      <c r="J6" s="208"/>
    </row>
    <row r="7" spans="1:10" s="50" customFormat="1" ht="15.6" customHeight="1">
      <c r="A7" s="175"/>
      <c r="B7" s="176" t="s">
        <v>65</v>
      </c>
      <c r="C7" s="177">
        <f>+'DATOS FORMALES'!$C$9</f>
        <v>0</v>
      </c>
      <c r="E7" s="84"/>
      <c r="G7" s="560"/>
      <c r="H7" s="560"/>
      <c r="I7" s="99"/>
      <c r="J7" s="208"/>
    </row>
    <row r="8" spans="1:10" s="50" customFormat="1" ht="15.6" customHeight="1">
      <c r="A8" s="175"/>
      <c r="B8" s="176" t="s">
        <v>58</v>
      </c>
      <c r="C8" s="207">
        <f>'DATOS FORMALES'!$C$12</f>
        <v>0</v>
      </c>
      <c r="E8" s="84"/>
      <c r="G8" s="174"/>
      <c r="H8" s="174"/>
      <c r="I8" s="99"/>
      <c r="J8" s="208"/>
    </row>
    <row r="9" spans="1:10" s="50" customFormat="1" ht="25.15" customHeight="1">
      <c r="A9" s="175"/>
      <c r="B9" s="178"/>
      <c r="C9" s="205"/>
      <c r="D9" s="209"/>
      <c r="E9" s="204"/>
      <c r="F9" s="169" t="str">
        <f>+'DATOS FORMALES'!$A$1</f>
        <v>CUENTA GENERAL DEL EJERCICIO</v>
      </c>
      <c r="G9" s="314">
        <f>+'DATOS FORMALES'!$C$3</f>
        <v>0</v>
      </c>
      <c r="I9" s="99"/>
      <c r="J9" s="208"/>
    </row>
    <row r="10" spans="1:10" ht="6.6" customHeight="1">
      <c r="A10" s="46"/>
      <c r="B10" s="20"/>
      <c r="C10" s="152"/>
      <c r="D10" s="152"/>
      <c r="E10" s="152"/>
      <c r="F10" s="152"/>
      <c r="G10" s="152"/>
      <c r="H10" s="200"/>
      <c r="I10" s="47"/>
    </row>
    <row r="11" spans="1:10" ht="12.75" customHeight="1">
      <c r="A11" s="46"/>
      <c r="B11" s="561" t="s">
        <v>114</v>
      </c>
      <c r="C11" s="562"/>
      <c r="D11" s="407" t="s">
        <v>104</v>
      </c>
      <c r="E11" s="446"/>
      <c r="F11" s="446"/>
      <c r="G11" s="549"/>
      <c r="H11" s="551" t="s">
        <v>105</v>
      </c>
      <c r="I11" s="47"/>
    </row>
    <row r="12" spans="1:10" ht="12.75" customHeight="1">
      <c r="A12" s="46"/>
      <c r="B12" s="563"/>
      <c r="C12" s="564"/>
      <c r="D12" s="409"/>
      <c r="E12" s="448"/>
      <c r="F12" s="448"/>
      <c r="G12" s="550"/>
      <c r="H12" s="552"/>
      <c r="I12" s="47"/>
    </row>
    <row r="13" spans="1:10" ht="24.75" customHeight="1">
      <c r="A13" s="46"/>
      <c r="B13" s="565"/>
      <c r="C13" s="566"/>
      <c r="D13" s="315" t="str">
        <f>IF($G$9&gt;0,$G$9-3,"")</f>
        <v/>
      </c>
      <c r="E13" s="315" t="str">
        <f>IF($G$9&gt;0,$G$9-2,"")</f>
        <v/>
      </c>
      <c r="F13" s="315" t="str">
        <f>IF($G$9&gt;0,$G$9-1,"")</f>
        <v/>
      </c>
      <c r="G13" s="315" t="str">
        <f>IF($G$9&gt;0,$G$9,"")</f>
        <v/>
      </c>
      <c r="H13" s="553"/>
      <c r="I13" s="47"/>
    </row>
    <row r="14" spans="1:10">
      <c r="A14" s="46"/>
      <c r="B14" s="567"/>
      <c r="C14" s="568"/>
      <c r="D14" s="201"/>
      <c r="E14" s="118"/>
      <c r="F14" s="142"/>
      <c r="G14" s="118"/>
      <c r="H14" s="202" t="str">
        <f t="shared" ref="H14:H33" si="0">IF(D14-E14-F14-G14=0,"",D14-E14-F14-G14)</f>
        <v/>
      </c>
      <c r="I14" s="47"/>
    </row>
    <row r="15" spans="1:10">
      <c r="A15" s="46"/>
      <c r="B15" s="554"/>
      <c r="C15" s="555"/>
      <c r="D15" s="201"/>
      <c r="E15" s="118"/>
      <c r="F15" s="142"/>
      <c r="G15" s="118"/>
      <c r="H15" s="202" t="str">
        <f t="shared" si="0"/>
        <v/>
      </c>
      <c r="I15" s="47"/>
    </row>
    <row r="16" spans="1:10">
      <c r="A16" s="46"/>
      <c r="B16" s="554"/>
      <c r="C16" s="555"/>
      <c r="D16" s="201"/>
      <c r="E16" s="118"/>
      <c r="F16" s="142"/>
      <c r="G16" s="118"/>
      <c r="H16" s="202" t="str">
        <f t="shared" si="0"/>
        <v/>
      </c>
      <c r="I16" s="47"/>
    </row>
    <row r="17" spans="1:9">
      <c r="A17" s="46"/>
      <c r="B17" s="554"/>
      <c r="C17" s="555"/>
      <c r="D17" s="201"/>
      <c r="E17" s="118"/>
      <c r="F17" s="142"/>
      <c r="G17" s="118"/>
      <c r="H17" s="202" t="str">
        <f t="shared" si="0"/>
        <v/>
      </c>
      <c r="I17" s="47"/>
    </row>
    <row r="18" spans="1:9">
      <c r="A18" s="46"/>
      <c r="B18" s="554"/>
      <c r="C18" s="555"/>
      <c r="D18" s="201"/>
      <c r="E18" s="118"/>
      <c r="F18" s="142"/>
      <c r="G18" s="118"/>
      <c r="H18" s="202" t="str">
        <f t="shared" si="0"/>
        <v/>
      </c>
      <c r="I18" s="47"/>
    </row>
    <row r="19" spans="1:9">
      <c r="A19" s="46"/>
      <c r="B19" s="554"/>
      <c r="C19" s="555"/>
      <c r="D19" s="201"/>
      <c r="E19" s="118"/>
      <c r="F19" s="142"/>
      <c r="G19" s="118"/>
      <c r="H19" s="202" t="str">
        <f t="shared" si="0"/>
        <v/>
      </c>
      <c r="I19" s="47"/>
    </row>
    <row r="20" spans="1:9">
      <c r="A20" s="46"/>
      <c r="B20" s="554"/>
      <c r="C20" s="555"/>
      <c r="D20" s="201"/>
      <c r="E20" s="118"/>
      <c r="F20" s="142"/>
      <c r="G20" s="118"/>
      <c r="H20" s="202" t="str">
        <f t="shared" si="0"/>
        <v/>
      </c>
      <c r="I20" s="47"/>
    </row>
    <row r="21" spans="1:9">
      <c r="A21" s="46"/>
      <c r="B21" s="554"/>
      <c r="C21" s="555"/>
      <c r="D21" s="201"/>
      <c r="E21" s="118"/>
      <c r="F21" s="142"/>
      <c r="G21" s="118"/>
      <c r="H21" s="202" t="str">
        <f t="shared" si="0"/>
        <v/>
      </c>
      <c r="I21" s="47"/>
    </row>
    <row r="22" spans="1:9">
      <c r="A22" s="46"/>
      <c r="B22" s="554"/>
      <c r="C22" s="555"/>
      <c r="D22" s="201"/>
      <c r="E22" s="118"/>
      <c r="F22" s="142"/>
      <c r="G22" s="118"/>
      <c r="H22" s="202" t="str">
        <f t="shared" si="0"/>
        <v/>
      </c>
      <c r="I22" s="47"/>
    </row>
    <row r="23" spans="1:9">
      <c r="A23" s="46"/>
      <c r="B23" s="554"/>
      <c r="C23" s="555"/>
      <c r="D23" s="201"/>
      <c r="E23" s="118"/>
      <c r="F23" s="142"/>
      <c r="G23" s="118"/>
      <c r="H23" s="202" t="str">
        <f t="shared" si="0"/>
        <v/>
      </c>
      <c r="I23" s="47"/>
    </row>
    <row r="24" spans="1:9">
      <c r="A24" s="46"/>
      <c r="B24" s="256"/>
      <c r="C24" s="257"/>
      <c r="D24" s="201"/>
      <c r="E24" s="118"/>
      <c r="F24" s="142"/>
      <c r="G24" s="118"/>
      <c r="H24" s="202"/>
      <c r="I24" s="47"/>
    </row>
    <row r="25" spans="1:9">
      <c r="A25" s="46"/>
      <c r="B25" s="256"/>
      <c r="C25" s="257"/>
      <c r="D25" s="201"/>
      <c r="E25" s="118"/>
      <c r="F25" s="142"/>
      <c r="G25" s="118"/>
      <c r="H25" s="202"/>
      <c r="I25" s="47"/>
    </row>
    <row r="26" spans="1:9">
      <c r="A26" s="46"/>
      <c r="B26" s="554"/>
      <c r="C26" s="555"/>
      <c r="D26" s="201"/>
      <c r="E26" s="118"/>
      <c r="F26" s="142"/>
      <c r="G26" s="118"/>
      <c r="H26" s="202" t="str">
        <f t="shared" si="0"/>
        <v/>
      </c>
      <c r="I26" s="47"/>
    </row>
    <row r="27" spans="1:9">
      <c r="A27" s="46"/>
      <c r="B27" s="554"/>
      <c r="C27" s="555"/>
      <c r="D27" s="201"/>
      <c r="E27" s="118"/>
      <c r="F27" s="142"/>
      <c r="G27" s="118"/>
      <c r="H27" s="202" t="str">
        <f t="shared" si="0"/>
        <v/>
      </c>
      <c r="I27" s="47"/>
    </row>
    <row r="28" spans="1:9">
      <c r="A28" s="46"/>
      <c r="B28" s="554"/>
      <c r="C28" s="555"/>
      <c r="D28" s="201"/>
      <c r="E28" s="118"/>
      <c r="F28" s="142"/>
      <c r="G28" s="118"/>
      <c r="H28" s="202" t="str">
        <f t="shared" si="0"/>
        <v/>
      </c>
      <c r="I28" s="47"/>
    </row>
    <row r="29" spans="1:9">
      <c r="A29" s="46"/>
      <c r="B29" s="554"/>
      <c r="C29" s="555"/>
      <c r="D29" s="201"/>
      <c r="E29" s="118"/>
      <c r="F29" s="142"/>
      <c r="G29" s="118"/>
      <c r="H29" s="202" t="str">
        <f t="shared" si="0"/>
        <v/>
      </c>
      <c r="I29" s="47"/>
    </row>
    <row r="30" spans="1:9">
      <c r="A30" s="46"/>
      <c r="B30" s="554"/>
      <c r="C30" s="555"/>
      <c r="D30" s="201"/>
      <c r="E30" s="118"/>
      <c r="F30" s="142"/>
      <c r="G30" s="118"/>
      <c r="H30" s="202" t="str">
        <f t="shared" si="0"/>
        <v/>
      </c>
      <c r="I30" s="47"/>
    </row>
    <row r="31" spans="1:9">
      <c r="A31" s="46"/>
      <c r="B31" s="554"/>
      <c r="C31" s="555"/>
      <c r="D31" s="201"/>
      <c r="E31" s="118"/>
      <c r="F31" s="142"/>
      <c r="G31" s="118"/>
      <c r="H31" s="202" t="str">
        <f t="shared" si="0"/>
        <v/>
      </c>
      <c r="I31" s="47"/>
    </row>
    <row r="32" spans="1:9" ht="13.5" thickBot="1">
      <c r="A32" s="46"/>
      <c r="B32" s="558"/>
      <c r="C32" s="559"/>
      <c r="D32" s="295"/>
      <c r="E32" s="263"/>
      <c r="F32" s="281"/>
      <c r="G32" s="263"/>
      <c r="H32" s="296" t="str">
        <f t="shared" si="0"/>
        <v/>
      </c>
      <c r="I32" s="47"/>
    </row>
    <row r="33" spans="1:9" ht="24" customHeight="1" thickBot="1">
      <c r="A33" s="46"/>
      <c r="B33" s="556" t="s">
        <v>6</v>
      </c>
      <c r="C33" s="557"/>
      <c r="D33" s="297"/>
      <c r="E33" s="298"/>
      <c r="F33" s="299"/>
      <c r="G33" s="298"/>
      <c r="H33" s="300" t="str">
        <f t="shared" si="0"/>
        <v/>
      </c>
      <c r="I33" s="47"/>
    </row>
    <row r="34" spans="1:9" ht="5.0999999999999996" customHeight="1">
      <c r="A34" s="46"/>
      <c r="B34" s="272"/>
      <c r="C34" s="160"/>
      <c r="D34" s="160"/>
      <c r="E34" s="272"/>
      <c r="F34" s="160"/>
      <c r="G34" s="160"/>
      <c r="H34" s="160"/>
      <c r="I34" s="47"/>
    </row>
    <row r="35" spans="1:9" ht="12.75" customHeight="1">
      <c r="A35" s="46"/>
      <c r="B35" s="569"/>
      <c r="C35" s="487"/>
      <c r="D35" s="488"/>
      <c r="E35" s="394" t="s">
        <v>106</v>
      </c>
      <c r="F35" s="395"/>
      <c r="G35" s="362"/>
      <c r="H35" s="364"/>
      <c r="I35" s="47"/>
    </row>
    <row r="36" spans="1:9" ht="12.75" customHeight="1">
      <c r="A36" s="46"/>
      <c r="B36" s="570"/>
      <c r="C36" s="431"/>
      <c r="D36" s="432"/>
      <c r="E36" s="396"/>
      <c r="F36" s="397"/>
      <c r="G36" s="365"/>
      <c r="H36" s="367"/>
      <c r="I36" s="47"/>
    </row>
    <row r="37" spans="1:9" ht="12.75" customHeight="1">
      <c r="A37" s="46"/>
      <c r="B37" s="570"/>
      <c r="C37" s="431"/>
      <c r="D37" s="432"/>
      <c r="E37" s="396"/>
      <c r="F37" s="397"/>
      <c r="G37" s="365"/>
      <c r="H37" s="367"/>
      <c r="I37" s="47"/>
    </row>
    <row r="38" spans="1:9" s="131" customFormat="1" ht="18" customHeight="1">
      <c r="A38" s="96"/>
      <c r="B38" s="124">
        <f>'DATOS FORMALES'!C18</f>
        <v>0</v>
      </c>
      <c r="C38" s="398">
        <f>'DATOS FORMALES'!C17:E17</f>
        <v>0</v>
      </c>
      <c r="D38" s="399"/>
      <c r="E38" s="398">
        <f>'DATOS FORMALES'!C16</f>
        <v>0</v>
      </c>
      <c r="F38" s="399"/>
      <c r="G38" s="398">
        <f>'DATOS FORMALES'!C15</f>
        <v>0</v>
      </c>
      <c r="H38" s="399"/>
      <c r="I38" s="101"/>
    </row>
    <row r="39" spans="1:9" s="132" customFormat="1" ht="18" customHeight="1">
      <c r="A39" s="93"/>
      <c r="B39" s="94">
        <f>'DATOS FORMALES'!B18</f>
        <v>0</v>
      </c>
      <c r="C39" s="457">
        <f>'DATOS FORMALES'!B17</f>
        <v>0</v>
      </c>
      <c r="D39" s="459"/>
      <c r="E39" s="457">
        <f>'DATOS FORMALES'!B16</f>
        <v>0</v>
      </c>
      <c r="F39" s="459"/>
      <c r="G39" s="533">
        <f>'DATOS FORMALES'!B15</f>
        <v>0</v>
      </c>
      <c r="H39" s="534"/>
      <c r="I39" s="102"/>
    </row>
    <row r="40" spans="1:9" ht="5.0999999999999996" customHeight="1" thickBot="1">
      <c r="A40" s="60"/>
      <c r="B40" s="61"/>
      <c r="C40" s="61"/>
      <c r="D40" s="61"/>
      <c r="E40" s="61"/>
      <c r="F40" s="61"/>
      <c r="G40" s="61"/>
      <c r="H40" s="61"/>
      <c r="I40" s="62"/>
    </row>
    <row r="41" spans="1:9" ht="13.5" thickTop="1">
      <c r="A41" s="11"/>
      <c r="B41" s="203"/>
      <c r="C41" s="203"/>
      <c r="D41" s="203"/>
      <c r="E41" s="203"/>
      <c r="F41" s="203"/>
      <c r="G41" s="203"/>
      <c r="H41" s="11"/>
    </row>
    <row r="42" spans="1:9">
      <c r="A42" s="20"/>
      <c r="B42" s="167"/>
      <c r="C42" s="167"/>
      <c r="D42" s="167"/>
      <c r="E42" s="167"/>
      <c r="F42" s="167"/>
      <c r="G42" s="167"/>
      <c r="H42" s="20"/>
    </row>
    <row r="43" spans="1:9">
      <c r="A43" s="20"/>
      <c r="B43" s="20"/>
      <c r="C43" s="20"/>
      <c r="D43" s="20"/>
      <c r="E43" s="20"/>
      <c r="F43" s="20"/>
      <c r="G43" s="20"/>
      <c r="H43" s="20"/>
    </row>
    <row r="44" spans="1:9" ht="12.75" customHeight="1">
      <c r="A44" s="20"/>
      <c r="B44" s="20"/>
      <c r="C44" s="20"/>
      <c r="D44" s="20"/>
      <c r="E44" s="20"/>
      <c r="F44" s="20"/>
      <c r="G44" s="20"/>
      <c r="H44" s="20"/>
    </row>
    <row r="45" spans="1:9" ht="12.75" customHeight="1"/>
    <row r="46" spans="1:9" ht="12.75" customHeight="1"/>
    <row r="47" spans="1:9" ht="12.75" customHeight="1"/>
    <row r="48" spans="1:9" ht="12.75" customHeight="1"/>
  </sheetData>
  <mergeCells count="34">
    <mergeCell ref="G39:H39"/>
    <mergeCell ref="E35:F37"/>
    <mergeCell ref="E38:F38"/>
    <mergeCell ref="E39:F39"/>
    <mergeCell ref="B14:C14"/>
    <mergeCell ref="G38:H38"/>
    <mergeCell ref="B35:B37"/>
    <mergeCell ref="C35:D37"/>
    <mergeCell ref="C38:D38"/>
    <mergeCell ref="B19:C19"/>
    <mergeCell ref="C39:D39"/>
    <mergeCell ref="B22:C22"/>
    <mergeCell ref="B23:C23"/>
    <mergeCell ref="B26:C26"/>
    <mergeCell ref="B27:C27"/>
    <mergeCell ref="B28:C28"/>
    <mergeCell ref="G5:H7"/>
    <mergeCell ref="B11:C13"/>
    <mergeCell ref="B20:C20"/>
    <mergeCell ref="B21:C21"/>
    <mergeCell ref="B2:E2"/>
    <mergeCell ref="F2:H2"/>
    <mergeCell ref="G35:H37"/>
    <mergeCell ref="D11:G12"/>
    <mergeCell ref="H11:H13"/>
    <mergeCell ref="B15:C15"/>
    <mergeCell ref="B16:C16"/>
    <mergeCell ref="B17:C17"/>
    <mergeCell ref="B18:C18"/>
    <mergeCell ref="B33:C33"/>
    <mergeCell ref="B31:C31"/>
    <mergeCell ref="B32:C32"/>
    <mergeCell ref="B29:C29"/>
    <mergeCell ref="B30:C30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>
      <selection activeCell="C9" sqref="C9:F9"/>
    </sheetView>
  </sheetViews>
  <sheetFormatPr baseColWidth="10" defaultColWidth="11.5703125" defaultRowHeight="12.75"/>
  <cols>
    <col min="1" max="2" width="22.85546875" style="9" customWidth="1"/>
    <col min="3" max="3" width="11" style="9" customWidth="1"/>
    <col min="4" max="11" width="12.7109375" style="9" customWidth="1"/>
    <col min="12" max="14" width="9.42578125" style="9" bestFit="1" customWidth="1"/>
    <col min="15" max="16384" width="11.5703125" style="9"/>
  </cols>
  <sheetData>
    <row r="1" spans="1:14" ht="23.25" thickTop="1">
      <c r="A1" s="331" t="s">
        <v>51</v>
      </c>
      <c r="B1" s="332"/>
      <c r="C1" s="332"/>
      <c r="D1" s="332"/>
      <c r="E1" s="332"/>
      <c r="F1" s="332"/>
      <c r="G1" s="325" t="s">
        <v>77</v>
      </c>
      <c r="H1" s="326"/>
      <c r="I1" s="327"/>
      <c r="J1" s="43"/>
      <c r="K1" s="43"/>
      <c r="L1" s="43"/>
      <c r="M1" s="43"/>
      <c r="N1" s="43"/>
    </row>
    <row r="2" spans="1:14" ht="13.5" thickBot="1">
      <c r="A2" s="333" t="s">
        <v>167</v>
      </c>
      <c r="B2" s="334"/>
      <c r="C2" s="334"/>
      <c r="D2" s="334"/>
      <c r="E2" s="334"/>
      <c r="F2" s="334"/>
      <c r="G2" s="328"/>
      <c r="H2" s="329"/>
      <c r="I2" s="330"/>
      <c r="J2" s="43"/>
      <c r="K2" s="43"/>
      <c r="L2" s="43"/>
      <c r="M2" s="43"/>
      <c r="N2" s="43"/>
    </row>
    <row r="3" spans="1:14" ht="13.5" thickTop="1">
      <c r="A3" s="324" t="s">
        <v>15</v>
      </c>
      <c r="B3" s="324"/>
      <c r="C3" s="335"/>
      <c r="D3" s="335"/>
      <c r="E3" s="335"/>
      <c r="F3" s="335"/>
      <c r="G3" s="43"/>
      <c r="H3" s="43"/>
      <c r="I3" s="43"/>
      <c r="J3" s="43"/>
      <c r="K3" s="43"/>
      <c r="L3" s="43"/>
      <c r="M3" s="43"/>
      <c r="N3" s="43"/>
    </row>
    <row r="4" spans="1:14">
      <c r="A4" s="322" t="s">
        <v>16</v>
      </c>
      <c r="B4" s="322"/>
      <c r="C4" s="336"/>
      <c r="D4" s="336"/>
      <c r="E4" s="336"/>
      <c r="F4" s="336"/>
      <c r="G4" s="43"/>
      <c r="H4" s="43"/>
      <c r="I4" s="43"/>
      <c r="J4" s="43"/>
      <c r="K4" s="43"/>
      <c r="L4" s="43"/>
      <c r="M4" s="43"/>
      <c r="N4" s="43"/>
    </row>
    <row r="5" spans="1:14">
      <c r="A5" s="322" t="s">
        <v>17</v>
      </c>
      <c r="B5" s="322"/>
      <c r="C5" s="336"/>
      <c r="D5" s="336"/>
      <c r="E5" s="336"/>
      <c r="F5" s="336"/>
      <c r="G5" s="43"/>
      <c r="H5" s="43"/>
      <c r="I5" s="43"/>
      <c r="J5" s="43"/>
      <c r="K5" s="43"/>
      <c r="L5" s="43"/>
      <c r="M5" s="43"/>
      <c r="N5" s="43"/>
    </row>
    <row r="6" spans="1:14">
      <c r="A6" s="322" t="s">
        <v>62</v>
      </c>
      <c r="B6" s="322"/>
      <c r="C6" s="318"/>
      <c r="D6" s="318"/>
      <c r="E6" s="318"/>
      <c r="F6" s="318"/>
      <c r="G6" s="43"/>
      <c r="H6" s="43"/>
      <c r="I6" s="43"/>
      <c r="J6" s="43"/>
      <c r="K6" s="43"/>
      <c r="L6" s="43"/>
      <c r="M6" s="43"/>
      <c r="N6" s="43"/>
    </row>
    <row r="7" spans="1:14">
      <c r="A7" s="322" t="s">
        <v>63</v>
      </c>
      <c r="B7" s="322"/>
      <c r="C7" s="318"/>
      <c r="D7" s="318"/>
      <c r="E7" s="318"/>
      <c r="F7" s="318"/>
      <c r="G7" s="44"/>
      <c r="H7" s="43"/>
      <c r="I7" s="43"/>
      <c r="J7" s="43"/>
      <c r="K7" s="43"/>
      <c r="L7" s="43"/>
      <c r="M7" s="43"/>
      <c r="N7" s="43"/>
    </row>
    <row r="8" spans="1:14">
      <c r="A8" s="322" t="s">
        <v>64</v>
      </c>
      <c r="B8" s="322"/>
      <c r="C8" s="318"/>
      <c r="D8" s="318"/>
      <c r="E8" s="318"/>
      <c r="F8" s="318"/>
      <c r="G8" s="44"/>
      <c r="H8" s="43"/>
      <c r="I8" s="43"/>
      <c r="J8" s="43"/>
      <c r="K8" s="43"/>
      <c r="L8" s="43"/>
      <c r="M8" s="43"/>
      <c r="N8" s="43"/>
    </row>
    <row r="9" spans="1:14">
      <c r="A9" s="322" t="s">
        <v>65</v>
      </c>
      <c r="B9" s="322"/>
      <c r="C9" s="318"/>
      <c r="D9" s="318"/>
      <c r="E9" s="318"/>
      <c r="F9" s="318"/>
      <c r="G9" s="44"/>
      <c r="H9" s="43"/>
      <c r="I9" s="43"/>
      <c r="J9" s="43"/>
      <c r="K9" s="43"/>
      <c r="L9" s="43"/>
      <c r="M9" s="43"/>
      <c r="N9" s="43"/>
    </row>
    <row r="10" spans="1:14">
      <c r="A10" s="322" t="s">
        <v>18</v>
      </c>
      <c r="B10" s="322"/>
      <c r="C10" s="318"/>
      <c r="D10" s="318"/>
      <c r="E10" s="318"/>
      <c r="F10" s="318"/>
      <c r="G10" s="44"/>
      <c r="H10" s="43"/>
      <c r="I10" s="43"/>
      <c r="J10" s="43"/>
      <c r="K10" s="43"/>
      <c r="L10" s="43"/>
      <c r="M10" s="43"/>
      <c r="N10" s="43"/>
    </row>
    <row r="11" spans="1:14">
      <c r="A11" s="322" t="s">
        <v>35</v>
      </c>
      <c r="B11" s="322"/>
      <c r="C11" s="318"/>
      <c r="D11" s="318"/>
      <c r="E11" s="318"/>
      <c r="F11" s="318"/>
      <c r="G11" s="44"/>
      <c r="H11" s="43"/>
      <c r="I11" s="43"/>
      <c r="J11" s="43"/>
      <c r="K11" s="43"/>
      <c r="L11" s="43"/>
      <c r="M11" s="43"/>
      <c r="N11" s="43"/>
    </row>
    <row r="12" spans="1:14">
      <c r="A12" s="322" t="s">
        <v>57</v>
      </c>
      <c r="B12" s="322"/>
      <c r="C12" s="318"/>
      <c r="D12" s="318"/>
      <c r="E12" s="318"/>
      <c r="F12" s="318"/>
      <c r="G12" s="43"/>
      <c r="H12" s="43"/>
      <c r="I12" s="43"/>
      <c r="J12" s="43"/>
      <c r="K12" s="43"/>
      <c r="L12" s="43"/>
      <c r="M12" s="43"/>
      <c r="N12" s="43"/>
    </row>
    <row r="13" spans="1:14">
      <c r="A13" s="45" t="s">
        <v>118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>
      <c r="A14" s="221" t="s">
        <v>19</v>
      </c>
      <c r="B14" s="221" t="s">
        <v>20</v>
      </c>
      <c r="C14" s="323" t="s">
        <v>21</v>
      </c>
      <c r="D14" s="323"/>
      <c r="E14" s="323"/>
      <c r="F14" s="43"/>
      <c r="G14" s="43"/>
      <c r="H14" s="43"/>
      <c r="I14" s="43"/>
      <c r="J14" s="43"/>
      <c r="K14" s="43"/>
      <c r="L14" s="43"/>
      <c r="M14" s="43"/>
      <c r="N14" s="43"/>
    </row>
    <row r="15" spans="1:14">
      <c r="A15" s="222" t="s">
        <v>116</v>
      </c>
      <c r="B15" s="311"/>
      <c r="C15" s="319"/>
      <c r="D15" s="320"/>
      <c r="E15" s="321"/>
      <c r="F15" s="43"/>
      <c r="G15" s="43"/>
      <c r="H15" s="43"/>
      <c r="I15" s="43"/>
      <c r="J15" s="43"/>
      <c r="K15" s="43"/>
      <c r="L15" s="43"/>
      <c r="M15" s="43"/>
      <c r="N15" s="43"/>
    </row>
    <row r="16" spans="1:14">
      <c r="A16" s="222" t="s">
        <v>107</v>
      </c>
      <c r="B16" s="311"/>
      <c r="C16" s="319"/>
      <c r="D16" s="320"/>
      <c r="E16" s="321"/>
      <c r="F16" s="43"/>
      <c r="G16" s="43"/>
      <c r="H16" s="43"/>
      <c r="I16" s="43"/>
      <c r="J16" s="43"/>
      <c r="K16" s="43"/>
      <c r="L16" s="43"/>
      <c r="M16" s="43"/>
      <c r="N16" s="43"/>
    </row>
    <row r="17" spans="1:14">
      <c r="A17" s="222" t="s">
        <v>108</v>
      </c>
      <c r="B17" s="311"/>
      <c r="C17" s="319"/>
      <c r="D17" s="320"/>
      <c r="E17" s="321"/>
      <c r="F17" s="43"/>
      <c r="G17" s="43"/>
      <c r="H17" s="43"/>
      <c r="I17" s="43"/>
      <c r="J17" s="43"/>
      <c r="K17" s="43"/>
      <c r="L17" s="43"/>
      <c r="M17" s="43"/>
      <c r="N17" s="43"/>
    </row>
    <row r="18" spans="1:14">
      <c r="A18" s="222" t="s">
        <v>115</v>
      </c>
      <c r="B18" s="311"/>
      <c r="C18" s="319"/>
      <c r="D18" s="320"/>
      <c r="E18" s="321"/>
      <c r="F18" s="43"/>
      <c r="G18" s="43"/>
      <c r="H18" s="43"/>
      <c r="I18" s="43"/>
      <c r="J18" s="43"/>
      <c r="K18" s="43"/>
      <c r="L18" s="43"/>
      <c r="M18" s="43"/>
      <c r="N18" s="43"/>
    </row>
    <row r="19" spans="1:14">
      <c r="A19" s="222" t="s">
        <v>109</v>
      </c>
      <c r="B19" s="311"/>
      <c r="C19" s="319"/>
      <c r="D19" s="320"/>
      <c r="E19" s="321"/>
      <c r="F19" s="43"/>
      <c r="G19" s="43"/>
      <c r="H19" s="43"/>
      <c r="I19" s="43"/>
      <c r="J19" s="43"/>
      <c r="K19" s="43"/>
      <c r="L19" s="43"/>
      <c r="M19" s="43"/>
      <c r="N19" s="43"/>
    </row>
    <row r="20" spans="1:14">
      <c r="A20" s="222" t="s">
        <v>110</v>
      </c>
      <c r="B20" s="311"/>
      <c r="C20" s="319"/>
      <c r="D20" s="320"/>
      <c r="E20" s="321"/>
      <c r="F20" s="43"/>
      <c r="G20" s="43"/>
      <c r="H20" s="43"/>
      <c r="I20" s="43"/>
      <c r="J20" s="43"/>
      <c r="K20" s="43"/>
      <c r="L20" s="43"/>
      <c r="M20" s="43"/>
      <c r="N20" s="43"/>
    </row>
    <row r="21" spans="1:14">
      <c r="A21" s="222" t="s">
        <v>117</v>
      </c>
      <c r="B21" s="311"/>
      <c r="C21" s="319"/>
      <c r="D21" s="320"/>
      <c r="E21" s="321"/>
      <c r="F21" s="43"/>
      <c r="G21" s="43"/>
      <c r="H21" s="43"/>
      <c r="I21" s="43"/>
      <c r="J21" s="43"/>
      <c r="K21" s="43"/>
      <c r="L21" s="43"/>
      <c r="M21" s="43"/>
      <c r="N21" s="43"/>
    </row>
  </sheetData>
  <mergeCells count="31">
    <mergeCell ref="A3:B3"/>
    <mergeCell ref="A4:B4"/>
    <mergeCell ref="G1:I2"/>
    <mergeCell ref="A10:B10"/>
    <mergeCell ref="A11:B11"/>
    <mergeCell ref="A8:B8"/>
    <mergeCell ref="A1:F1"/>
    <mergeCell ref="A5:B5"/>
    <mergeCell ref="A6:B6"/>
    <mergeCell ref="A2:F2"/>
    <mergeCell ref="A7:B7"/>
    <mergeCell ref="C3:F3"/>
    <mergeCell ref="C4:F4"/>
    <mergeCell ref="C5:F5"/>
    <mergeCell ref="C8:F8"/>
    <mergeCell ref="C7:F7"/>
    <mergeCell ref="C21:E21"/>
    <mergeCell ref="C15:E15"/>
    <mergeCell ref="C16:E16"/>
    <mergeCell ref="C17:E17"/>
    <mergeCell ref="A12:B12"/>
    <mergeCell ref="C14:E14"/>
    <mergeCell ref="C12:F12"/>
    <mergeCell ref="C6:F6"/>
    <mergeCell ref="C18:E18"/>
    <mergeCell ref="A9:B9"/>
    <mergeCell ref="C19:E19"/>
    <mergeCell ref="C20:E20"/>
    <mergeCell ref="C11:F11"/>
    <mergeCell ref="C10:F10"/>
    <mergeCell ref="C9:F9"/>
  </mergeCells>
  <phoneticPr fontId="0" type="noConversion"/>
  <printOptions horizontalCentered="1" headings="1"/>
  <pageMargins left="0.15748031496062992" right="0.75" top="0.15748031496062992" bottom="0.55118110236220474" header="0" footer="0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60" zoomScaleNormal="60" workbookViewId="0">
      <selection activeCell="F38" sqref="F38"/>
    </sheetView>
  </sheetViews>
  <sheetFormatPr baseColWidth="10" defaultColWidth="11.5703125" defaultRowHeight="12.75"/>
  <cols>
    <col min="1" max="10" width="20.7109375" style="9" customWidth="1"/>
    <col min="11" max="16384" width="11.5703125" style="9"/>
  </cols>
  <sheetData>
    <row r="1" spans="1:10" ht="6.6" customHeight="1" thickBot="1"/>
    <row r="2" spans="1:10" ht="12.75" customHeight="1" thickTop="1">
      <c r="A2" s="10"/>
      <c r="B2" s="11"/>
      <c r="C2" s="11"/>
      <c r="D2" s="11"/>
      <c r="E2" s="11"/>
      <c r="F2" s="11"/>
      <c r="G2" s="11"/>
      <c r="H2" s="11"/>
      <c r="I2" s="11"/>
      <c r="J2" s="12"/>
    </row>
    <row r="3" spans="1:10" ht="12.75" customHeight="1">
      <c r="A3" s="46"/>
      <c r="B3" s="20"/>
      <c r="C3" s="20"/>
      <c r="D3" s="20"/>
      <c r="E3" s="20"/>
      <c r="F3" s="20"/>
      <c r="G3" s="20"/>
      <c r="H3" s="20"/>
      <c r="I3" s="20"/>
      <c r="J3" s="47"/>
    </row>
    <row r="4" spans="1:10" ht="12.75" customHeight="1">
      <c r="A4" s="46"/>
      <c r="B4" s="20"/>
      <c r="C4" s="20"/>
      <c r="D4" s="20"/>
      <c r="E4" s="20"/>
      <c r="F4" s="20"/>
      <c r="G4" s="20"/>
      <c r="H4" s="20"/>
      <c r="I4" s="20"/>
      <c r="J4" s="47"/>
    </row>
    <row r="5" spans="1:10" ht="12.75" customHeight="1">
      <c r="A5" s="46"/>
      <c r="B5" s="20"/>
      <c r="C5" s="20"/>
      <c r="D5" s="20"/>
      <c r="E5" s="20"/>
      <c r="F5" s="20"/>
      <c r="G5" s="20"/>
      <c r="H5" s="20"/>
      <c r="I5" s="20"/>
      <c r="J5" s="47"/>
    </row>
    <row r="6" spans="1:10" ht="12.75" customHeight="1">
      <c r="A6" s="46"/>
      <c r="B6" s="20"/>
      <c r="C6" s="20"/>
      <c r="D6" s="20"/>
      <c r="E6" s="20"/>
      <c r="F6" s="20"/>
      <c r="G6" s="20"/>
      <c r="H6" s="20"/>
      <c r="I6" s="20"/>
      <c r="J6" s="47"/>
    </row>
    <row r="7" spans="1:10" s="50" customFormat="1" ht="27.95" customHeight="1">
      <c r="A7" s="346" t="s">
        <v>33</v>
      </c>
      <c r="B7" s="347"/>
      <c r="C7" s="347"/>
      <c r="D7" s="347"/>
      <c r="E7" s="347"/>
      <c r="F7" s="347"/>
      <c r="G7" s="347"/>
      <c r="H7" s="310">
        <f>+'DATOS FORMALES'!C3</f>
        <v>0</v>
      </c>
      <c r="I7" s="48"/>
      <c r="J7" s="49"/>
    </row>
    <row r="8" spans="1:10" ht="12.75" customHeight="1">
      <c r="A8" s="14"/>
      <c r="B8" s="2"/>
      <c r="C8" s="2"/>
      <c r="D8" s="2"/>
      <c r="E8" s="2"/>
      <c r="F8" s="2"/>
      <c r="G8" s="2"/>
      <c r="H8" s="2"/>
      <c r="I8" s="2"/>
      <c r="J8" s="47"/>
    </row>
    <row r="9" spans="1:10" ht="20.100000000000001" customHeight="1">
      <c r="A9" s="14"/>
      <c r="B9" s="2"/>
      <c r="C9" s="2"/>
      <c r="D9" s="2"/>
      <c r="E9" s="2"/>
      <c r="F9" s="341" t="s">
        <v>30</v>
      </c>
      <c r="G9" s="341"/>
      <c r="H9" s="312">
        <f>+'DATOS FORMALES'!C4</f>
        <v>0</v>
      </c>
      <c r="I9" s="52"/>
      <c r="J9" s="47"/>
    </row>
    <row r="10" spans="1:10" ht="20.100000000000001" customHeight="1">
      <c r="A10" s="14"/>
      <c r="B10" s="2"/>
      <c r="C10" s="2"/>
      <c r="D10" s="2"/>
      <c r="E10" s="2"/>
      <c r="F10" s="341" t="s">
        <v>31</v>
      </c>
      <c r="G10" s="341"/>
      <c r="H10" s="312">
        <f>+'DATOS FORMALES'!C5</f>
        <v>0</v>
      </c>
      <c r="I10" s="52"/>
      <c r="J10" s="47"/>
    </row>
    <row r="11" spans="1:10" ht="12.75" customHeight="1">
      <c r="A11" s="14"/>
      <c r="B11" s="2"/>
      <c r="C11" s="2"/>
      <c r="D11" s="2"/>
      <c r="E11" s="2"/>
      <c r="F11" s="2"/>
      <c r="G11" s="2"/>
      <c r="H11" s="2"/>
      <c r="I11" s="2"/>
      <c r="J11" s="47"/>
    </row>
    <row r="12" spans="1:10" ht="12.75" customHeight="1">
      <c r="A12" s="14"/>
      <c r="B12" s="2"/>
      <c r="C12" s="2"/>
      <c r="D12" s="2"/>
      <c r="E12" s="2"/>
      <c r="F12" s="2"/>
      <c r="G12" s="2"/>
      <c r="H12" s="2"/>
      <c r="I12" s="2"/>
      <c r="J12" s="47"/>
    </row>
    <row r="13" spans="1:10" ht="12.75" customHeight="1">
      <c r="A13" s="14"/>
      <c r="B13" s="2"/>
      <c r="C13" s="2"/>
      <c r="D13" s="2"/>
      <c r="E13" s="2"/>
      <c r="F13" s="2"/>
      <c r="G13" s="2"/>
      <c r="H13" s="2"/>
      <c r="I13" s="2"/>
      <c r="J13" s="47"/>
    </row>
    <row r="14" spans="1:10" ht="12.75" customHeight="1">
      <c r="A14" s="14"/>
      <c r="B14" s="2"/>
      <c r="C14" s="2"/>
      <c r="D14" s="2"/>
      <c r="E14" s="2"/>
      <c r="F14" s="2"/>
      <c r="G14" s="2"/>
      <c r="H14" s="2"/>
      <c r="I14" s="2"/>
      <c r="J14" s="47"/>
    </row>
    <row r="15" spans="1:10" ht="12.75" customHeight="1">
      <c r="A15" s="14"/>
      <c r="B15" s="2"/>
      <c r="C15" s="2"/>
      <c r="D15" s="2"/>
      <c r="E15" s="2"/>
      <c r="F15" s="2"/>
      <c r="G15" s="2"/>
      <c r="H15" s="2"/>
      <c r="I15" s="2"/>
      <c r="J15" s="47"/>
    </row>
    <row r="16" spans="1:10" ht="12.75" customHeight="1">
      <c r="A16" s="14"/>
      <c r="B16" s="2"/>
      <c r="C16" s="2"/>
      <c r="D16" s="2"/>
      <c r="E16" s="2"/>
      <c r="F16" s="2"/>
      <c r="G16" s="2"/>
      <c r="H16" s="2"/>
      <c r="I16" s="2"/>
      <c r="J16" s="47"/>
    </row>
    <row r="17" spans="1:10" ht="22.5" customHeight="1">
      <c r="A17" s="342" t="s">
        <v>62</v>
      </c>
      <c r="B17" s="343"/>
      <c r="C17" s="343"/>
      <c r="D17" s="343"/>
      <c r="E17" s="344">
        <f>+'DATOS FORMALES'!$C$6</f>
        <v>0</v>
      </c>
      <c r="F17" s="344"/>
      <c r="G17" s="344"/>
      <c r="H17" s="344"/>
      <c r="I17" s="344"/>
      <c r="J17" s="345"/>
    </row>
    <row r="18" spans="1:10" ht="12.75" customHeight="1">
      <c r="A18" s="54"/>
      <c r="B18" s="55"/>
      <c r="C18" s="18"/>
      <c r="D18" s="301"/>
      <c r="E18" s="20"/>
      <c r="F18" s="20"/>
      <c r="G18" s="20"/>
      <c r="H18" s="2"/>
      <c r="I18" s="2"/>
      <c r="J18" s="47"/>
    </row>
    <row r="19" spans="1:10" ht="22.5" customHeight="1">
      <c r="A19" s="342" t="s">
        <v>63</v>
      </c>
      <c r="B19" s="343"/>
      <c r="C19" s="343" t="s">
        <v>63</v>
      </c>
      <c r="D19" s="343"/>
      <c r="E19" s="344">
        <f>+'DATOS FORMALES'!$C$7</f>
        <v>0</v>
      </c>
      <c r="F19" s="344"/>
      <c r="G19" s="344"/>
      <c r="H19" s="344"/>
      <c r="I19" s="344"/>
      <c r="J19" s="345"/>
    </row>
    <row r="20" spans="1:10" ht="12.75" customHeight="1">
      <c r="A20" s="54"/>
      <c r="B20" s="55"/>
      <c r="C20" s="18"/>
      <c r="D20" s="301"/>
      <c r="E20" s="20"/>
      <c r="F20" s="20"/>
      <c r="G20" s="20"/>
      <c r="H20" s="2"/>
      <c r="I20" s="2"/>
      <c r="J20" s="47"/>
    </row>
    <row r="21" spans="1:10" ht="22.5" customHeight="1">
      <c r="A21" s="342" t="s">
        <v>64</v>
      </c>
      <c r="B21" s="343"/>
      <c r="C21" s="343" t="s">
        <v>64</v>
      </c>
      <c r="D21" s="343"/>
      <c r="E21" s="344">
        <f>+'DATOS FORMALES'!$C$8</f>
        <v>0</v>
      </c>
      <c r="F21" s="344"/>
      <c r="G21" s="344"/>
      <c r="H21" s="344"/>
      <c r="I21" s="344"/>
      <c r="J21" s="345"/>
    </row>
    <row r="22" spans="1:10" ht="12.75" customHeight="1">
      <c r="A22" s="54"/>
      <c r="B22" s="55"/>
      <c r="C22" s="56"/>
      <c r="D22" s="56"/>
      <c r="E22" s="53"/>
      <c r="F22" s="20"/>
      <c r="G22" s="53"/>
      <c r="H22" s="2"/>
      <c r="I22" s="2"/>
      <c r="J22" s="47"/>
    </row>
    <row r="23" spans="1:10" ht="22.5" customHeight="1">
      <c r="A23" s="342" t="s">
        <v>65</v>
      </c>
      <c r="B23" s="343"/>
      <c r="C23" s="343" t="s">
        <v>65</v>
      </c>
      <c r="D23" s="343"/>
      <c r="E23" s="344">
        <f>'DATOS FORMALES'!$C$9</f>
        <v>0</v>
      </c>
      <c r="F23" s="344"/>
      <c r="G23" s="344"/>
      <c r="H23" s="344"/>
      <c r="I23" s="344"/>
      <c r="J23" s="345"/>
    </row>
    <row r="24" spans="1:10" ht="12.75" customHeight="1">
      <c r="A24" s="54"/>
      <c r="B24" s="55"/>
      <c r="C24" s="18"/>
      <c r="D24" s="301"/>
      <c r="E24" s="20"/>
      <c r="F24" s="20"/>
      <c r="G24" s="20"/>
      <c r="H24" s="2"/>
      <c r="I24" s="2"/>
      <c r="J24" s="47"/>
    </row>
    <row r="25" spans="1:10" ht="22.5" customHeight="1">
      <c r="A25" s="342" t="s">
        <v>58</v>
      </c>
      <c r="B25" s="343"/>
      <c r="C25" s="343" t="s">
        <v>58</v>
      </c>
      <c r="D25" s="343"/>
      <c r="E25" s="344">
        <f>+'DATOS FORMALES'!$C$12</f>
        <v>0</v>
      </c>
      <c r="F25" s="344"/>
      <c r="G25" s="344"/>
      <c r="H25" s="344"/>
      <c r="I25" s="344"/>
      <c r="J25" s="345"/>
    </row>
    <row r="26" spans="1:10" ht="12.75" customHeight="1">
      <c r="A26" s="14"/>
      <c r="B26" s="2"/>
      <c r="C26" s="20"/>
      <c r="D26" s="20"/>
      <c r="E26" s="20"/>
      <c r="F26" s="20"/>
      <c r="G26" s="57"/>
      <c r="H26" s="2"/>
      <c r="I26" s="2"/>
      <c r="J26" s="47"/>
    </row>
    <row r="27" spans="1:10" ht="12.75" customHeight="1">
      <c r="A27" s="14"/>
      <c r="B27" s="2"/>
      <c r="C27" s="58"/>
      <c r="D27" s="302"/>
      <c r="E27" s="302"/>
      <c r="F27" s="20"/>
      <c r="G27" s="20"/>
      <c r="H27" s="2"/>
      <c r="I27" s="2"/>
      <c r="J27" s="47"/>
    </row>
    <row r="28" spans="1:10" ht="12.75" customHeight="1">
      <c r="A28" s="14"/>
      <c r="B28" s="2"/>
      <c r="C28" s="2"/>
      <c r="D28" s="2"/>
      <c r="E28" s="2"/>
      <c r="F28" s="2"/>
      <c r="G28" s="2"/>
      <c r="H28" s="2"/>
      <c r="I28" s="2"/>
      <c r="J28" s="47"/>
    </row>
    <row r="29" spans="1:10" ht="12.75" customHeight="1">
      <c r="A29" s="14"/>
      <c r="B29" s="2"/>
      <c r="C29" s="2"/>
      <c r="D29" s="2"/>
      <c r="E29" s="2"/>
      <c r="F29" s="2"/>
      <c r="G29" s="2"/>
      <c r="H29" s="2"/>
      <c r="I29" s="2"/>
      <c r="J29" s="47"/>
    </row>
    <row r="30" spans="1:10" ht="12.75" customHeight="1">
      <c r="A30" s="14"/>
      <c r="B30" s="2"/>
      <c r="C30" s="2"/>
      <c r="D30" s="2"/>
      <c r="E30" s="2"/>
      <c r="F30" s="2"/>
      <c r="G30" s="2"/>
      <c r="H30" s="2"/>
      <c r="I30" s="2"/>
      <c r="J30" s="47"/>
    </row>
    <row r="31" spans="1:10" ht="12.75" customHeight="1">
      <c r="A31" s="14"/>
      <c r="B31" s="2"/>
      <c r="C31" s="2"/>
      <c r="D31" s="2"/>
      <c r="E31" s="2"/>
      <c r="F31" s="2"/>
      <c r="G31" s="2"/>
      <c r="H31" s="2"/>
      <c r="I31" s="2"/>
      <c r="J31" s="47"/>
    </row>
    <row r="32" spans="1:10" ht="12.75" customHeight="1">
      <c r="A32" s="14"/>
      <c r="B32" s="2"/>
      <c r="C32" s="2"/>
      <c r="D32" s="2"/>
      <c r="E32" s="2"/>
      <c r="F32" s="2"/>
      <c r="G32" s="2"/>
      <c r="H32" s="2"/>
      <c r="I32" s="2"/>
      <c r="J32" s="47"/>
    </row>
    <row r="33" spans="1:10" ht="20.100000000000001" customHeight="1">
      <c r="A33" s="337" t="s">
        <v>32</v>
      </c>
      <c r="B33" s="338"/>
      <c r="C33" s="338"/>
      <c r="D33" s="338"/>
      <c r="E33" s="339">
        <f>+'DATOS FORMALES'!C10</f>
        <v>0</v>
      </c>
      <c r="F33" s="339"/>
      <c r="G33" s="339"/>
      <c r="H33" s="339"/>
      <c r="I33" s="339"/>
      <c r="J33" s="340"/>
    </row>
    <row r="34" spans="1:10" ht="12.75" customHeight="1">
      <c r="A34" s="14"/>
      <c r="B34" s="2"/>
      <c r="C34" s="2"/>
      <c r="D34" s="2"/>
      <c r="E34" s="19"/>
      <c r="F34" s="2"/>
      <c r="G34" s="2"/>
      <c r="H34" s="2"/>
      <c r="I34" s="2"/>
      <c r="J34" s="47"/>
    </row>
    <row r="35" spans="1:10" ht="20.100000000000001" customHeight="1">
      <c r="A35" s="337" t="s">
        <v>34</v>
      </c>
      <c r="B35" s="338"/>
      <c r="C35" s="338"/>
      <c r="D35" s="338"/>
      <c r="E35" s="339">
        <f>+'DATOS FORMALES'!C11</f>
        <v>0</v>
      </c>
      <c r="F35" s="339"/>
      <c r="G35" s="2"/>
      <c r="H35" s="2"/>
      <c r="I35" s="2"/>
      <c r="J35" s="47"/>
    </row>
    <row r="36" spans="1:10" ht="12.75" customHeight="1">
      <c r="A36" s="14"/>
      <c r="B36" s="2"/>
      <c r="C36" s="2"/>
      <c r="D36" s="2"/>
      <c r="E36" s="2"/>
      <c r="F36" s="2"/>
      <c r="G36" s="2"/>
      <c r="H36" s="2"/>
      <c r="I36" s="2"/>
      <c r="J36" s="47"/>
    </row>
    <row r="37" spans="1:10" ht="12.75" customHeight="1">
      <c r="A37" s="46"/>
      <c r="B37" s="20"/>
      <c r="C37" s="20"/>
      <c r="D37" s="20"/>
      <c r="E37" s="20"/>
      <c r="F37" s="20"/>
      <c r="G37" s="20"/>
      <c r="H37" s="20"/>
      <c r="I37" s="20"/>
      <c r="J37" s="47"/>
    </row>
    <row r="38" spans="1:10" ht="12.75" customHeight="1" thickBot="1">
      <c r="A38" s="60"/>
      <c r="B38" s="61"/>
      <c r="C38" s="61"/>
      <c r="D38" s="61"/>
      <c r="E38" s="61"/>
      <c r="F38" s="61"/>
      <c r="G38" s="61"/>
      <c r="H38" s="61"/>
      <c r="I38" s="61"/>
      <c r="J38" s="62"/>
    </row>
    <row r="39" spans="1:10" ht="13.5" thickTop="1"/>
  </sheetData>
  <mergeCells count="17">
    <mergeCell ref="A7:G7"/>
    <mergeCell ref="A33:D33"/>
    <mergeCell ref="A35:D35"/>
    <mergeCell ref="E33:J33"/>
    <mergeCell ref="E35:F35"/>
    <mergeCell ref="F9:G9"/>
    <mergeCell ref="F10:G10"/>
    <mergeCell ref="A25:D25"/>
    <mergeCell ref="E21:J21"/>
    <mergeCell ref="E17:J17"/>
    <mergeCell ref="E19:J19"/>
    <mergeCell ref="E23:J23"/>
    <mergeCell ref="E25:J25"/>
    <mergeCell ref="A17:D17"/>
    <mergeCell ref="A19:D19"/>
    <mergeCell ref="A21:D21"/>
    <mergeCell ref="A23:D23"/>
  </mergeCells>
  <phoneticPr fontId="17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opLeftCell="B1" zoomScale="80" zoomScaleNormal="80" workbookViewId="0">
      <selection activeCell="D19" sqref="D19:J19"/>
    </sheetView>
  </sheetViews>
  <sheetFormatPr baseColWidth="10" defaultColWidth="11.5703125" defaultRowHeight="12.75"/>
  <cols>
    <col min="1" max="1" width="18.7109375" style="9" hidden="1" customWidth="1"/>
    <col min="2" max="2" width="18.7109375" style="9" customWidth="1"/>
    <col min="3" max="3" width="17.5703125" style="9" customWidth="1"/>
    <col min="4" max="4" width="8.28515625" style="9" customWidth="1"/>
    <col min="5" max="5" width="16.85546875" style="9" customWidth="1"/>
    <col min="6" max="6" width="8.28515625" style="9" customWidth="1"/>
    <col min="7" max="7" width="8.85546875" style="9" customWidth="1"/>
    <col min="8" max="8" width="16" style="9" customWidth="1"/>
    <col min="9" max="9" width="13.28515625" style="9" customWidth="1"/>
    <col min="10" max="10" width="31" style="9" customWidth="1"/>
    <col min="11" max="16384" width="11.5703125" style="9"/>
  </cols>
  <sheetData>
    <row r="1" spans="1:14" ht="15" customHeight="1" thickTop="1">
      <c r="A1" s="10"/>
      <c r="B1" s="2"/>
      <c r="C1" s="2"/>
      <c r="D1" s="2"/>
      <c r="E1" s="2"/>
      <c r="F1" s="2"/>
      <c r="G1" s="2"/>
      <c r="H1" s="2"/>
      <c r="I1" s="305" t="s">
        <v>148</v>
      </c>
      <c r="J1" s="307">
        <f ca="1">+TODAY()</f>
        <v>42800</v>
      </c>
    </row>
    <row r="2" spans="1:14" ht="15" customHeight="1">
      <c r="A2" s="46"/>
      <c r="B2" s="2"/>
      <c r="C2" s="2"/>
      <c r="D2" s="2"/>
      <c r="E2" s="2"/>
      <c r="F2" s="2"/>
      <c r="G2" s="2"/>
      <c r="H2" s="2"/>
      <c r="I2" s="2"/>
      <c r="J2" s="2"/>
    </row>
    <row r="3" spans="1:14" ht="15" customHeight="1">
      <c r="A3" s="46"/>
      <c r="B3" s="63" t="s">
        <v>43</v>
      </c>
      <c r="C3" s="2"/>
      <c r="D3" s="2"/>
      <c r="E3" s="2"/>
      <c r="F3" s="63"/>
      <c r="G3" s="2"/>
      <c r="H3" s="2"/>
      <c r="I3" s="2"/>
      <c r="J3" s="2"/>
    </row>
    <row r="4" spans="1:14" ht="15" customHeight="1">
      <c r="A4" s="46"/>
      <c r="B4" s="63" t="s">
        <v>44</v>
      </c>
      <c r="C4" s="2"/>
      <c r="D4" s="2"/>
      <c r="E4" s="2"/>
      <c r="F4" s="2"/>
      <c r="G4" s="2"/>
      <c r="H4" s="2"/>
      <c r="I4" s="2"/>
      <c r="J4" s="2"/>
    </row>
    <row r="5" spans="1:14" ht="15" customHeight="1">
      <c r="A5" s="46"/>
      <c r="B5" s="63" t="s">
        <v>45</v>
      </c>
      <c r="C5" s="2"/>
      <c r="D5" s="2"/>
      <c r="E5" s="2"/>
      <c r="F5" s="2"/>
      <c r="G5" s="2"/>
      <c r="H5" s="2"/>
      <c r="I5" s="2"/>
      <c r="J5" s="2"/>
    </row>
    <row r="6" spans="1:14" ht="15" customHeight="1">
      <c r="A6" s="46"/>
      <c r="B6" s="64" t="s">
        <v>46</v>
      </c>
      <c r="C6" s="2"/>
      <c r="D6" s="2"/>
      <c r="E6" s="2"/>
      <c r="F6" s="65"/>
      <c r="G6" s="2"/>
      <c r="H6" s="2"/>
      <c r="I6" s="2"/>
      <c r="J6" s="2"/>
    </row>
    <row r="7" spans="1:14" ht="15" customHeight="1">
      <c r="A7" s="46"/>
      <c r="B7" s="63"/>
      <c r="C7" s="2"/>
      <c r="D7" s="2"/>
      <c r="E7" s="2"/>
      <c r="F7" s="2"/>
      <c r="G7" s="2"/>
      <c r="H7" s="2"/>
      <c r="I7" s="2"/>
      <c r="J7" s="2"/>
    </row>
    <row r="8" spans="1:14" ht="21.95" customHeight="1">
      <c r="A8" s="46"/>
      <c r="B8" s="63" t="s">
        <v>124</v>
      </c>
      <c r="C8" s="2"/>
      <c r="D8" s="2"/>
      <c r="E8" s="51"/>
      <c r="F8" s="52"/>
      <c r="G8" s="2"/>
      <c r="H8" s="2"/>
      <c r="I8" s="2"/>
      <c r="J8" s="2"/>
    </row>
    <row r="9" spans="1:14" ht="21.95" customHeight="1">
      <c r="A9" s="46"/>
      <c r="B9" s="63"/>
      <c r="C9" s="2"/>
      <c r="D9" s="2"/>
      <c r="E9" s="51"/>
      <c r="F9" s="52"/>
      <c r="G9" s="2"/>
      <c r="H9" s="2"/>
      <c r="I9" s="2"/>
      <c r="J9" s="2"/>
    </row>
    <row r="10" spans="1:14" ht="21.95" customHeight="1">
      <c r="A10" s="46"/>
      <c r="B10" s="348" t="s">
        <v>125</v>
      </c>
      <c r="C10" s="348"/>
      <c r="D10" s="348"/>
      <c r="E10" s="348"/>
      <c r="F10" s="348"/>
      <c r="G10" s="348"/>
      <c r="H10" s="348"/>
      <c r="I10" s="348"/>
      <c r="J10" s="348"/>
    </row>
    <row r="11" spans="1:14" ht="21.95" customHeight="1">
      <c r="A11" s="46"/>
      <c r="B11" s="349" t="s">
        <v>126</v>
      </c>
      <c r="C11" s="349"/>
      <c r="D11" s="349"/>
      <c r="E11" s="349"/>
      <c r="F11" s="349"/>
      <c r="G11" s="349"/>
      <c r="H11" s="349"/>
      <c r="I11" s="349"/>
      <c r="J11" s="349"/>
    </row>
    <row r="12" spans="1:14" ht="21.95" customHeight="1">
      <c r="A12" s="46"/>
      <c r="B12" s="349" t="s">
        <v>149</v>
      </c>
      <c r="C12" s="349"/>
      <c r="D12" s="309">
        <f>+'DATOS FORMALES'!C3</f>
        <v>0</v>
      </c>
      <c r="E12" s="349" t="s">
        <v>150</v>
      </c>
      <c r="F12" s="349"/>
      <c r="G12" s="349"/>
      <c r="H12" s="349"/>
      <c r="I12" s="303"/>
      <c r="J12" s="303"/>
    </row>
    <row r="13" spans="1:14" ht="21.95" customHeight="1">
      <c r="A13" s="46"/>
      <c r="B13" s="350" t="s">
        <v>159</v>
      </c>
      <c r="C13" s="350"/>
      <c r="D13" s="349"/>
      <c r="E13" s="349"/>
      <c r="F13" s="349"/>
      <c r="G13" s="349"/>
      <c r="H13" s="349"/>
      <c r="I13" s="349"/>
      <c r="J13" s="349"/>
      <c r="M13" s="350"/>
      <c r="N13" s="350"/>
    </row>
    <row r="14" spans="1:14" ht="21.95" customHeight="1">
      <c r="A14" s="46"/>
      <c r="B14" s="350" t="s">
        <v>65</v>
      </c>
      <c r="C14" s="350"/>
      <c r="D14" s="349">
        <f>'DATOS FORMALES'!C9</f>
        <v>0</v>
      </c>
      <c r="E14" s="349"/>
      <c r="F14" s="349"/>
      <c r="G14" s="349"/>
      <c r="H14" s="349"/>
      <c r="I14" s="349"/>
      <c r="J14" s="349"/>
      <c r="M14" s="350"/>
      <c r="N14" s="350"/>
    </row>
    <row r="15" spans="1:14" ht="21.95" customHeight="1">
      <c r="A15" s="46"/>
      <c r="B15" s="350" t="s">
        <v>62</v>
      </c>
      <c r="C15" s="350"/>
      <c r="D15" s="349">
        <f>'DATOS FORMALES'!C6</f>
        <v>0</v>
      </c>
      <c r="E15" s="349"/>
      <c r="F15" s="349"/>
      <c r="G15" s="349"/>
      <c r="H15" s="349"/>
      <c r="I15" s="349"/>
      <c r="J15" s="349"/>
      <c r="M15" s="353"/>
      <c r="N15" s="353"/>
    </row>
    <row r="16" spans="1:14" ht="21.95" customHeight="1">
      <c r="A16" s="46"/>
      <c r="B16" s="350" t="s">
        <v>89</v>
      </c>
      <c r="C16" s="350"/>
      <c r="D16" s="349">
        <f>+'DATOS FORMALES'!C7</f>
        <v>0</v>
      </c>
      <c r="E16" s="349"/>
      <c r="F16" s="349"/>
      <c r="G16" s="349"/>
      <c r="H16" s="349"/>
      <c r="I16" s="349"/>
      <c r="J16" s="349"/>
      <c r="M16" s="350"/>
      <c r="N16" s="350"/>
    </row>
    <row r="17" spans="1:14" ht="21.95" customHeight="1">
      <c r="A17" s="46"/>
      <c r="B17" s="350" t="s">
        <v>144</v>
      </c>
      <c r="C17" s="350"/>
      <c r="D17" s="349"/>
      <c r="E17" s="349"/>
      <c r="F17" s="349"/>
      <c r="G17" s="349"/>
      <c r="H17" s="349"/>
      <c r="I17" s="349"/>
      <c r="J17" s="349"/>
      <c r="M17" s="350"/>
      <c r="N17" s="350"/>
    </row>
    <row r="18" spans="1:14" ht="21.95" customHeight="1">
      <c r="A18" s="46"/>
      <c r="B18" s="350" t="s">
        <v>145</v>
      </c>
      <c r="C18" s="350"/>
      <c r="D18" s="349"/>
      <c r="E18" s="349"/>
      <c r="F18" s="349"/>
      <c r="G18" s="349"/>
      <c r="H18" s="349"/>
      <c r="I18" s="349"/>
      <c r="J18" s="349"/>
      <c r="M18" s="350"/>
      <c r="N18" s="350"/>
    </row>
    <row r="19" spans="1:14" ht="21.95" customHeight="1">
      <c r="A19" s="46"/>
      <c r="B19" s="350" t="s">
        <v>146</v>
      </c>
      <c r="C19" s="350"/>
      <c r="D19" s="349"/>
      <c r="E19" s="349"/>
      <c r="F19" s="349"/>
      <c r="G19" s="349"/>
      <c r="H19" s="349"/>
      <c r="I19" s="349"/>
      <c r="J19" s="349"/>
    </row>
    <row r="20" spans="1:14" ht="21.95" customHeight="1">
      <c r="A20" s="46"/>
      <c r="B20" s="350"/>
      <c r="C20" s="350"/>
      <c r="D20" s="349"/>
      <c r="E20" s="349"/>
      <c r="F20" s="349"/>
      <c r="G20" s="349"/>
      <c r="H20" s="349"/>
      <c r="I20" s="349"/>
      <c r="J20" s="349"/>
    </row>
    <row r="21" spans="1:14" ht="21.95" customHeight="1">
      <c r="A21" s="46"/>
      <c r="B21" s="146"/>
      <c r="C21" s="146"/>
      <c r="D21" s="258"/>
      <c r="E21" s="258"/>
      <c r="F21" s="258"/>
      <c r="G21" s="258"/>
      <c r="H21" s="258"/>
      <c r="I21" s="258"/>
      <c r="J21" s="258"/>
    </row>
    <row r="22" spans="1:14" ht="21.95" customHeight="1">
      <c r="A22" s="46"/>
      <c r="B22" s="67"/>
      <c r="C22" s="66" t="s">
        <v>129</v>
      </c>
      <c r="D22" s="2"/>
      <c r="E22" s="2"/>
      <c r="F22" s="2"/>
      <c r="G22" s="2"/>
      <c r="H22" s="2"/>
      <c r="I22" s="2"/>
      <c r="J22" s="2"/>
    </row>
    <row r="23" spans="1:14" ht="21.95" customHeight="1">
      <c r="A23" s="46"/>
      <c r="B23" s="63" t="s">
        <v>165</v>
      </c>
      <c r="C23" s="63"/>
      <c r="D23" s="2"/>
      <c r="E23" s="2"/>
      <c r="F23" s="2"/>
      <c r="G23" s="2"/>
      <c r="H23" s="2"/>
      <c r="I23" s="2"/>
      <c r="J23" s="2"/>
    </row>
    <row r="24" spans="1:14" ht="21.95" customHeight="1">
      <c r="A24" s="46"/>
      <c r="B24" s="2"/>
      <c r="C24" s="2"/>
      <c r="D24" s="2"/>
      <c r="E24" s="2"/>
      <c r="F24" s="2"/>
      <c r="G24" s="2"/>
      <c r="H24" s="2"/>
      <c r="I24" s="2"/>
      <c r="J24" s="2"/>
    </row>
    <row r="25" spans="1:14" ht="21.95" customHeight="1">
      <c r="A25" s="46"/>
      <c r="B25" s="2"/>
      <c r="C25" s="259" t="s">
        <v>59</v>
      </c>
      <c r="D25" s="2"/>
      <c r="E25" s="2"/>
      <c r="F25" s="2"/>
      <c r="G25" s="2"/>
      <c r="H25" s="2"/>
      <c r="I25" s="2"/>
      <c r="J25" s="2"/>
    </row>
    <row r="26" spans="1:14" ht="21.95" customHeight="1">
      <c r="A26" s="46"/>
      <c r="B26" s="2"/>
      <c r="D26" s="20"/>
      <c r="E26" s="20"/>
      <c r="F26" s="20"/>
      <c r="G26" s="20"/>
      <c r="H26" s="20"/>
      <c r="I26" s="20"/>
      <c r="J26" s="2"/>
    </row>
    <row r="27" spans="1:14" ht="21.95" customHeight="1">
      <c r="A27" s="46"/>
      <c r="B27" s="2"/>
      <c r="C27" s="20"/>
      <c r="D27" s="20"/>
      <c r="E27" s="20"/>
      <c r="F27" s="20"/>
      <c r="G27" s="20"/>
      <c r="H27" s="2"/>
      <c r="I27" s="2"/>
      <c r="J27" s="2"/>
    </row>
    <row r="28" spans="1:14" ht="21.95" customHeight="1">
      <c r="A28" s="46"/>
      <c r="B28" s="70"/>
      <c r="C28" s="68"/>
      <c r="D28" s="69"/>
      <c r="E28" s="69"/>
      <c r="F28" s="2"/>
      <c r="G28" s="2"/>
      <c r="H28" s="2"/>
      <c r="I28" s="2"/>
      <c r="J28" s="2"/>
    </row>
    <row r="29" spans="1:14" ht="21.95" customHeight="1">
      <c r="A29" s="46"/>
      <c r="B29" s="70"/>
      <c r="C29" s="68"/>
      <c r="D29" s="69"/>
      <c r="E29" s="69"/>
      <c r="F29" s="2"/>
      <c r="G29" s="2"/>
      <c r="H29" s="2"/>
      <c r="I29" s="2"/>
      <c r="J29" s="2" t="s">
        <v>130</v>
      </c>
    </row>
    <row r="30" spans="1:14" ht="21.95" customHeight="1">
      <c r="A30" s="46"/>
      <c r="B30" s="70"/>
      <c r="D30" s="2"/>
      <c r="E30" s="70"/>
      <c r="F30" s="2"/>
      <c r="G30" s="2"/>
      <c r="H30" s="2"/>
      <c r="I30" s="2"/>
      <c r="J30" s="306">
        <f>+'DATOS FORMALES'!C15</f>
        <v>0</v>
      </c>
    </row>
    <row r="31" spans="1:14" ht="21.95" customHeight="1">
      <c r="A31" s="46"/>
      <c r="B31" s="70"/>
      <c r="C31" s="2"/>
      <c r="D31" s="2"/>
      <c r="E31" s="70"/>
      <c r="F31" s="2"/>
      <c r="G31" s="2"/>
      <c r="H31" s="2"/>
      <c r="I31" s="2"/>
      <c r="J31" s="304">
        <f>+'DATOS FORMALES'!B15</f>
        <v>0</v>
      </c>
    </row>
    <row r="32" spans="1:14" ht="21.95" customHeight="1">
      <c r="A32" s="46"/>
      <c r="B32" s="2"/>
      <c r="C32" s="2"/>
      <c r="D32" s="2"/>
      <c r="E32" s="2"/>
      <c r="F32" s="2"/>
      <c r="G32" s="2"/>
      <c r="H32" s="2"/>
      <c r="I32" s="2"/>
      <c r="J32" s="2"/>
    </row>
    <row r="33" spans="1:10" ht="21.95" customHeight="1">
      <c r="A33" s="46"/>
      <c r="B33" s="260" t="s">
        <v>131</v>
      </c>
      <c r="C33" s="2"/>
      <c r="D33" s="2"/>
      <c r="E33" s="2"/>
      <c r="F33" s="2"/>
      <c r="G33" s="2"/>
      <c r="H33" s="71"/>
      <c r="I33" s="71"/>
      <c r="J33" s="2"/>
    </row>
    <row r="34" spans="1:10" ht="21.95" customHeight="1">
      <c r="A34" s="46"/>
      <c r="B34" s="2"/>
      <c r="C34" s="2"/>
      <c r="D34" s="2"/>
      <c r="E34" s="2"/>
      <c r="F34" s="2"/>
      <c r="G34" s="352"/>
      <c r="H34" s="352"/>
      <c r="I34" s="352"/>
      <c r="J34" s="2"/>
    </row>
    <row r="35" spans="1:10" ht="21.95" customHeight="1">
      <c r="A35" s="46"/>
      <c r="B35" s="2"/>
      <c r="C35" s="2"/>
      <c r="D35" s="2"/>
      <c r="E35" s="2"/>
      <c r="F35" s="2"/>
      <c r="G35" s="2"/>
      <c r="H35" s="2"/>
      <c r="I35" s="2"/>
      <c r="J35" s="2"/>
    </row>
    <row r="36" spans="1:10" ht="21.95" customHeight="1">
      <c r="A36" s="46"/>
      <c r="B36" s="72"/>
      <c r="C36" s="351"/>
      <c r="D36" s="351"/>
      <c r="E36" s="351"/>
      <c r="F36" s="2"/>
      <c r="G36" s="2"/>
      <c r="H36" s="2"/>
      <c r="I36" s="2"/>
      <c r="J36" s="2"/>
    </row>
    <row r="37" spans="1:10" ht="21.95" customHeight="1">
      <c r="A37" s="46"/>
      <c r="B37" s="2"/>
      <c r="C37" s="2"/>
      <c r="D37" s="2"/>
      <c r="E37" s="2"/>
      <c r="F37" s="2"/>
      <c r="G37" s="2"/>
      <c r="H37" s="2"/>
      <c r="I37" s="2"/>
      <c r="J37" s="2"/>
    </row>
    <row r="38" spans="1:10" ht="15" customHeight="1" thickBot="1">
      <c r="A38" s="6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3.5" thickTop="1">
      <c r="B39" s="20"/>
      <c r="C39" s="20"/>
      <c r="D39" s="20"/>
      <c r="E39" s="20"/>
      <c r="F39" s="20"/>
      <c r="G39" s="20"/>
      <c r="H39" s="20"/>
      <c r="I39" s="20"/>
      <c r="J39" s="20"/>
    </row>
    <row r="40" spans="1:10">
      <c r="B40" s="20"/>
      <c r="C40" s="20"/>
      <c r="D40" s="20"/>
      <c r="E40" s="20"/>
      <c r="F40" s="20"/>
      <c r="G40" s="20"/>
      <c r="H40" s="20"/>
      <c r="I40" s="20"/>
      <c r="J40" s="20"/>
    </row>
    <row r="41" spans="1:10">
      <c r="B41" s="20"/>
      <c r="C41" s="20"/>
      <c r="D41" s="20"/>
      <c r="E41" s="20"/>
      <c r="F41" s="20"/>
      <c r="G41" s="20"/>
      <c r="H41" s="20"/>
      <c r="I41" s="20"/>
      <c r="J41" s="20"/>
    </row>
    <row r="42" spans="1:10">
      <c r="B42" s="20"/>
      <c r="C42" s="20"/>
      <c r="D42" s="20"/>
      <c r="E42" s="20"/>
      <c r="F42" s="20"/>
      <c r="G42" s="20"/>
      <c r="H42" s="20"/>
      <c r="I42" s="20"/>
      <c r="J42" s="20"/>
    </row>
    <row r="43" spans="1:10">
      <c r="B43" s="20"/>
      <c r="C43" s="20"/>
      <c r="D43" s="20"/>
      <c r="E43" s="20"/>
      <c r="F43" s="20"/>
      <c r="G43" s="20"/>
      <c r="H43" s="20"/>
      <c r="I43" s="20"/>
      <c r="J43" s="20"/>
    </row>
    <row r="44" spans="1:10">
      <c r="B44" s="20"/>
      <c r="C44" s="20"/>
      <c r="D44" s="20"/>
      <c r="E44" s="20"/>
      <c r="F44" s="20"/>
      <c r="G44" s="20"/>
      <c r="H44" s="20"/>
      <c r="I44" s="20"/>
      <c r="J44" s="20"/>
    </row>
    <row r="45" spans="1:10">
      <c r="B45" s="20"/>
      <c r="C45" s="20"/>
      <c r="D45" s="20"/>
      <c r="E45" s="20"/>
      <c r="F45" s="20"/>
      <c r="G45" s="20"/>
      <c r="H45" s="20"/>
      <c r="I45" s="20"/>
      <c r="J45" s="20"/>
    </row>
    <row r="52" spans="8:9" ht="14.25" customHeight="1">
      <c r="H52" s="2"/>
      <c r="I52" s="2"/>
    </row>
    <row r="53" spans="8:9" ht="14.25" customHeight="1">
      <c r="H53" s="2"/>
      <c r="I53" s="2"/>
    </row>
    <row r="54" spans="8:9" ht="14.25" customHeight="1">
      <c r="H54" s="2"/>
      <c r="I54" s="2"/>
    </row>
    <row r="55" spans="8:9" ht="14.25" customHeight="1">
      <c r="H55" s="2"/>
      <c r="I55" s="2"/>
    </row>
    <row r="56" spans="8:9" ht="14.25" customHeight="1">
      <c r="H56" s="2"/>
      <c r="I56" s="2"/>
    </row>
    <row r="57" spans="8:9" ht="14.25" customHeight="1">
      <c r="H57" s="20"/>
      <c r="I57" s="20"/>
    </row>
    <row r="58" spans="8:9" ht="14.25" customHeight="1">
      <c r="H58" s="20"/>
      <c r="I58" s="20"/>
    </row>
    <row r="59" spans="8:9" ht="14.25" customHeight="1">
      <c r="H59" s="20"/>
      <c r="I59" s="20"/>
    </row>
    <row r="60" spans="8:9" ht="14.25" customHeight="1">
      <c r="H60" s="20"/>
      <c r="I60" s="20"/>
    </row>
  </sheetData>
  <mergeCells count="28">
    <mergeCell ref="M18:N18"/>
    <mergeCell ref="D13:J13"/>
    <mergeCell ref="C36:E36"/>
    <mergeCell ref="G34:I34"/>
    <mergeCell ref="B20:C20"/>
    <mergeCell ref="B19:C19"/>
    <mergeCell ref="B18:C18"/>
    <mergeCell ref="D17:J17"/>
    <mergeCell ref="D18:J18"/>
    <mergeCell ref="D19:J19"/>
    <mergeCell ref="D20:J20"/>
    <mergeCell ref="M13:N13"/>
    <mergeCell ref="M14:N14"/>
    <mergeCell ref="M15:N15"/>
    <mergeCell ref="M16:N16"/>
    <mergeCell ref="M17:N17"/>
    <mergeCell ref="B10:J10"/>
    <mergeCell ref="B11:J11"/>
    <mergeCell ref="B15:C15"/>
    <mergeCell ref="B14:C14"/>
    <mergeCell ref="B17:C17"/>
    <mergeCell ref="B16:C16"/>
    <mergeCell ref="B12:C12"/>
    <mergeCell ref="E12:H12"/>
    <mergeCell ref="D14:J14"/>
    <mergeCell ref="D15:J15"/>
    <mergeCell ref="D16:J16"/>
    <mergeCell ref="B13:C13"/>
  </mergeCells>
  <phoneticPr fontId="17" type="noConversion"/>
  <printOptions horizontalCentered="1"/>
  <pageMargins left="0.98425196850393704" right="0.39370078740157483" top="1.0629921259842521" bottom="0.59055118110236227" header="0.39370078740157483" footer="0.39370078740157483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="90" zoomScaleNormal="90" workbookViewId="0">
      <selection activeCell="K14" sqref="K14"/>
    </sheetView>
  </sheetViews>
  <sheetFormatPr baseColWidth="10" defaultColWidth="11.5703125" defaultRowHeight="12.75"/>
  <cols>
    <col min="1" max="1" width="1.85546875" style="9" customWidth="1"/>
    <col min="2" max="2" width="11.5703125" style="9" customWidth="1"/>
    <col min="3" max="3" width="8.7109375" style="9" customWidth="1"/>
    <col min="4" max="4" width="15.7109375" style="9" customWidth="1"/>
    <col min="5" max="5" width="13.42578125" style="9" customWidth="1"/>
    <col min="6" max="6" width="11.5703125" style="9" customWidth="1"/>
    <col min="7" max="7" width="5.42578125" style="9" customWidth="1"/>
    <col min="8" max="8" width="11.7109375" style="9" customWidth="1"/>
    <col min="9" max="9" width="12.7109375" style="9" customWidth="1"/>
    <col min="10" max="10" width="14.85546875" style="9" customWidth="1"/>
    <col min="11" max="11" width="20.28515625" style="9" customWidth="1"/>
    <col min="12" max="12" width="11.7109375" style="9" customWidth="1"/>
    <col min="13" max="15" width="12.7109375" style="9" customWidth="1"/>
    <col min="16" max="16" width="1.7109375" style="9" customWidth="1"/>
    <col min="17" max="16384" width="11.5703125" style="9"/>
  </cols>
  <sheetData>
    <row r="1" spans="1:16" ht="6" customHeight="1" thickBot="1"/>
    <row r="2" spans="1:16" ht="6" customHeight="1" thickTop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ht="30" customHeight="1">
      <c r="A3" s="14"/>
      <c r="B3" s="382" t="s">
        <v>37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17"/>
    </row>
    <row r="4" spans="1:16" s="50" customFormat="1" ht="25.9" customHeight="1">
      <c r="A4" s="83"/>
      <c r="B4" s="84"/>
      <c r="C4" s="84"/>
      <c r="D4" s="210" t="s">
        <v>62</v>
      </c>
      <c r="F4" s="204">
        <f>+'DATOS FORMALES'!C6</f>
        <v>0</v>
      </c>
      <c r="G4" s="84"/>
      <c r="H4" s="84"/>
      <c r="I4" s="84"/>
      <c r="J4" s="84"/>
      <c r="K4" s="84"/>
      <c r="L4" s="84"/>
      <c r="M4" s="84"/>
      <c r="N4" s="376" t="s">
        <v>36</v>
      </c>
      <c r="O4" s="376"/>
      <c r="P4" s="99"/>
    </row>
    <row r="5" spans="1:16" s="50" customFormat="1" ht="16.899999999999999" customHeight="1">
      <c r="A5" s="83"/>
      <c r="B5" s="84"/>
      <c r="C5" s="84"/>
      <c r="D5" s="210" t="s">
        <v>63</v>
      </c>
      <c r="F5" s="204">
        <f>+'DATOS FORMALES'!C7</f>
        <v>0</v>
      </c>
      <c r="G5" s="84"/>
      <c r="H5" s="84"/>
      <c r="I5" s="84"/>
      <c r="J5" s="84"/>
      <c r="K5" s="84"/>
      <c r="L5" s="178"/>
      <c r="M5" s="178"/>
      <c r="N5" s="377"/>
      <c r="O5" s="377"/>
      <c r="P5" s="99"/>
    </row>
    <row r="6" spans="1:16" s="50" customFormat="1" ht="16.899999999999999" customHeight="1">
      <c r="A6" s="83"/>
      <c r="B6" s="84"/>
      <c r="C6" s="84"/>
      <c r="D6" s="210" t="s">
        <v>64</v>
      </c>
      <c r="F6" s="204">
        <f>+'DATOS FORMALES'!C8</f>
        <v>0</v>
      </c>
      <c r="G6" s="84"/>
      <c r="H6" s="84"/>
      <c r="I6" s="84"/>
      <c r="J6" s="84"/>
      <c r="K6" s="84"/>
      <c r="L6" s="178"/>
      <c r="M6" s="178"/>
      <c r="N6" s="377"/>
      <c r="O6" s="377"/>
      <c r="P6" s="99"/>
    </row>
    <row r="7" spans="1:16" s="50" customFormat="1" ht="16.899999999999999" customHeight="1">
      <c r="A7" s="83"/>
      <c r="B7" s="84"/>
      <c r="C7" s="84"/>
      <c r="D7" s="210" t="s">
        <v>65</v>
      </c>
      <c r="F7" s="571">
        <f>'DATOS FORMALES'!C9</f>
        <v>0</v>
      </c>
      <c r="G7" s="84"/>
      <c r="H7" s="84"/>
      <c r="I7" s="84"/>
      <c r="J7" s="84"/>
      <c r="K7" s="84"/>
      <c r="L7" s="178"/>
      <c r="M7" s="178"/>
      <c r="N7" s="174"/>
      <c r="O7" s="174"/>
      <c r="P7" s="99"/>
    </row>
    <row r="8" spans="1:16" s="50" customFormat="1" ht="16.899999999999999" customHeight="1">
      <c r="A8" s="83"/>
      <c r="B8" s="84"/>
      <c r="C8" s="84"/>
      <c r="D8" s="210" t="s">
        <v>60</v>
      </c>
      <c r="F8" s="211">
        <f>+'DATOS FORMALES'!C12</f>
        <v>0</v>
      </c>
      <c r="G8" s="84"/>
      <c r="H8" s="84"/>
      <c r="I8" s="84"/>
      <c r="J8" s="84"/>
      <c r="K8" s="84"/>
      <c r="L8" s="178"/>
      <c r="M8" s="178"/>
      <c r="N8" s="174"/>
      <c r="O8" s="174"/>
      <c r="P8" s="99"/>
    </row>
    <row r="9" spans="1:16" ht="15" customHeight="1">
      <c r="A9" s="14"/>
      <c r="B9" s="18"/>
      <c r="C9" s="18"/>
      <c r="D9" s="18"/>
      <c r="E9" s="2"/>
      <c r="F9" s="2"/>
      <c r="G9" s="2"/>
      <c r="H9" s="2"/>
      <c r="I9" s="2"/>
      <c r="J9" s="2"/>
      <c r="K9" s="381" t="s">
        <v>51</v>
      </c>
      <c r="L9" s="381"/>
      <c r="M9" s="381"/>
      <c r="N9" s="313">
        <f>+'DATOS FORMALES'!$C$3</f>
        <v>0</v>
      </c>
      <c r="O9" s="168"/>
      <c r="P9" s="17"/>
    </row>
    <row r="10" spans="1:16" ht="15" customHeight="1">
      <c r="A10" s="14"/>
      <c r="B10" s="18"/>
      <c r="C10" s="18"/>
      <c r="D10" s="18"/>
      <c r="E10" s="21"/>
      <c r="F10" s="21"/>
      <c r="G10" s="2"/>
      <c r="H10" s="22"/>
      <c r="I10" s="2"/>
      <c r="J10" s="2"/>
      <c r="K10" s="2"/>
      <c r="L10" s="2"/>
      <c r="M10" s="2"/>
      <c r="N10" s="2"/>
      <c r="O10" s="2"/>
      <c r="P10" s="17"/>
    </row>
    <row r="11" spans="1:16" ht="15" customHeight="1">
      <c r="A11" s="1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7"/>
    </row>
    <row r="12" spans="1:16">
      <c r="A12" s="14"/>
      <c r="B12" s="378" t="s">
        <v>9</v>
      </c>
      <c r="C12" s="378"/>
      <c r="D12" s="380" t="s">
        <v>22</v>
      </c>
      <c r="E12" s="378" t="s">
        <v>23</v>
      </c>
      <c r="F12" s="378"/>
      <c r="G12" s="378"/>
      <c r="H12" s="378" t="s">
        <v>24</v>
      </c>
      <c r="I12" s="378" t="s">
        <v>25</v>
      </c>
      <c r="J12" s="378"/>
      <c r="K12" s="378" t="s">
        <v>168</v>
      </c>
      <c r="L12" s="380" t="s">
        <v>26</v>
      </c>
      <c r="M12" s="380"/>
      <c r="N12" s="378" t="s">
        <v>27</v>
      </c>
      <c r="O12" s="378" t="s">
        <v>5</v>
      </c>
      <c r="P12" s="17"/>
    </row>
    <row r="13" spans="1:16">
      <c r="A13" s="14"/>
      <c r="B13" s="379"/>
      <c r="C13" s="379"/>
      <c r="D13" s="380"/>
      <c r="E13" s="378"/>
      <c r="F13" s="378"/>
      <c r="G13" s="378"/>
      <c r="H13" s="378"/>
      <c r="I13" s="378"/>
      <c r="J13" s="378"/>
      <c r="K13" s="378"/>
      <c r="L13" s="23" t="s">
        <v>28</v>
      </c>
      <c r="M13" s="23" t="s">
        <v>29</v>
      </c>
      <c r="N13" s="378"/>
      <c r="O13" s="378"/>
      <c r="P13" s="17"/>
    </row>
    <row r="14" spans="1:16">
      <c r="A14" s="14"/>
      <c r="B14" s="226"/>
      <c r="C14" s="227"/>
      <c r="D14" s="24"/>
      <c r="E14" s="354"/>
      <c r="F14" s="355"/>
      <c r="G14" s="356"/>
      <c r="H14" s="25"/>
      <c r="I14" s="357"/>
      <c r="J14" s="358"/>
      <c r="K14" s="261"/>
      <c r="L14" s="26"/>
      <c r="M14" s="27"/>
      <c r="N14" s="28"/>
      <c r="O14" s="29"/>
      <c r="P14" s="17"/>
    </row>
    <row r="15" spans="1:16">
      <c r="A15" s="14"/>
      <c r="B15" s="228"/>
      <c r="C15" s="229"/>
      <c r="D15" s="30"/>
      <c r="E15" s="357"/>
      <c r="F15" s="358"/>
      <c r="G15" s="359"/>
      <c r="H15" s="26"/>
      <c r="I15" s="357"/>
      <c r="J15" s="358"/>
      <c r="K15" s="261"/>
      <c r="L15" s="26"/>
      <c r="M15" s="31"/>
      <c r="N15" s="32"/>
      <c r="O15" s="33"/>
      <c r="P15" s="17"/>
    </row>
    <row r="16" spans="1:16">
      <c r="A16" s="14"/>
      <c r="B16" s="228"/>
      <c r="C16" s="229"/>
      <c r="D16" s="30"/>
      <c r="E16" s="357"/>
      <c r="F16" s="358"/>
      <c r="G16" s="359"/>
      <c r="H16" s="26"/>
      <c r="I16" s="357"/>
      <c r="J16" s="358"/>
      <c r="K16" s="261"/>
      <c r="L16" s="26"/>
      <c r="M16" s="31"/>
      <c r="N16" s="32"/>
      <c r="O16" s="33"/>
      <c r="P16" s="17"/>
    </row>
    <row r="17" spans="1:16">
      <c r="A17" s="14"/>
      <c r="B17" s="228"/>
      <c r="C17" s="229"/>
      <c r="D17" s="30"/>
      <c r="E17" s="357"/>
      <c r="F17" s="358"/>
      <c r="G17" s="359"/>
      <c r="H17" s="26"/>
      <c r="I17" s="357"/>
      <c r="J17" s="358"/>
      <c r="K17" s="261"/>
      <c r="L17" s="26"/>
      <c r="M17" s="31"/>
      <c r="N17" s="32"/>
      <c r="O17" s="33"/>
      <c r="P17" s="17"/>
    </row>
    <row r="18" spans="1:16">
      <c r="A18" s="14"/>
      <c r="B18" s="228"/>
      <c r="C18" s="229"/>
      <c r="D18" s="30"/>
      <c r="E18" s="357"/>
      <c r="F18" s="358"/>
      <c r="G18" s="359"/>
      <c r="H18" s="26"/>
      <c r="I18" s="357"/>
      <c r="J18" s="358"/>
      <c r="K18" s="261"/>
      <c r="L18" s="26"/>
      <c r="M18" s="31"/>
      <c r="N18" s="32"/>
      <c r="O18" s="33"/>
      <c r="P18" s="17"/>
    </row>
    <row r="19" spans="1:16">
      <c r="A19" s="14"/>
      <c r="B19" s="228"/>
      <c r="C19" s="229"/>
      <c r="D19" s="30"/>
      <c r="E19" s="249"/>
      <c r="F19" s="250"/>
      <c r="G19" s="251"/>
      <c r="H19" s="26"/>
      <c r="I19" s="249"/>
      <c r="J19" s="250"/>
      <c r="K19" s="261"/>
      <c r="L19" s="26"/>
      <c r="M19" s="31"/>
      <c r="N19" s="32"/>
      <c r="O19" s="33"/>
      <c r="P19" s="17"/>
    </row>
    <row r="20" spans="1:16">
      <c r="A20" s="14"/>
      <c r="B20" s="228"/>
      <c r="C20" s="229"/>
      <c r="D20" s="30"/>
      <c r="E20" s="249"/>
      <c r="F20" s="250"/>
      <c r="G20" s="251"/>
      <c r="H20" s="26"/>
      <c r="I20" s="249"/>
      <c r="J20" s="250"/>
      <c r="K20" s="261"/>
      <c r="L20" s="26"/>
      <c r="M20" s="31"/>
      <c r="N20" s="32"/>
      <c r="O20" s="33"/>
      <c r="P20" s="17"/>
    </row>
    <row r="21" spans="1:16">
      <c r="A21" s="14"/>
      <c r="B21" s="228"/>
      <c r="C21" s="229"/>
      <c r="D21" s="30"/>
      <c r="E21" s="357"/>
      <c r="F21" s="358"/>
      <c r="G21" s="359"/>
      <c r="H21" s="26"/>
      <c r="I21" s="357"/>
      <c r="J21" s="358"/>
      <c r="K21" s="261"/>
      <c r="L21" s="26"/>
      <c r="M21" s="31"/>
      <c r="N21" s="32"/>
      <c r="O21" s="33"/>
      <c r="P21" s="17"/>
    </row>
    <row r="22" spans="1:16">
      <c r="A22" s="14"/>
      <c r="B22" s="228"/>
      <c r="C22" s="229"/>
      <c r="D22" s="30"/>
      <c r="E22" s="357"/>
      <c r="F22" s="358"/>
      <c r="G22" s="359"/>
      <c r="H22" s="26"/>
      <c r="I22" s="357"/>
      <c r="J22" s="358"/>
      <c r="K22" s="261"/>
      <c r="L22" s="26"/>
      <c r="M22" s="31"/>
      <c r="N22" s="32"/>
      <c r="O22" s="33"/>
      <c r="P22" s="17"/>
    </row>
    <row r="23" spans="1:16">
      <c r="A23" s="14"/>
      <c r="B23" s="228"/>
      <c r="C23" s="229"/>
      <c r="D23" s="30"/>
      <c r="E23" s="357"/>
      <c r="F23" s="358"/>
      <c r="G23" s="359"/>
      <c r="H23" s="26"/>
      <c r="I23" s="357"/>
      <c r="J23" s="358"/>
      <c r="K23" s="261"/>
      <c r="L23" s="26"/>
      <c r="M23" s="31"/>
      <c r="N23" s="32"/>
      <c r="O23" s="33"/>
      <c r="P23" s="17"/>
    </row>
    <row r="24" spans="1:16">
      <c r="A24" s="14"/>
      <c r="B24" s="228"/>
      <c r="C24" s="229"/>
      <c r="D24" s="30"/>
      <c r="E24" s="357"/>
      <c r="F24" s="358"/>
      <c r="G24" s="359"/>
      <c r="H24" s="26"/>
      <c r="I24" s="357"/>
      <c r="J24" s="358"/>
      <c r="K24" s="261"/>
      <c r="L24" s="26"/>
      <c r="M24" s="31"/>
      <c r="N24" s="32"/>
      <c r="O24" s="33"/>
      <c r="P24" s="17"/>
    </row>
    <row r="25" spans="1:16">
      <c r="A25" s="14"/>
      <c r="B25" s="228"/>
      <c r="C25" s="229"/>
      <c r="D25" s="30"/>
      <c r="E25" s="357"/>
      <c r="F25" s="358"/>
      <c r="G25" s="359"/>
      <c r="H25" s="26"/>
      <c r="I25" s="357"/>
      <c r="J25" s="358"/>
      <c r="K25" s="261"/>
      <c r="L25" s="26"/>
      <c r="M25" s="31"/>
      <c r="N25" s="32"/>
      <c r="O25" s="33"/>
      <c r="P25" s="17"/>
    </row>
    <row r="26" spans="1:16">
      <c r="A26" s="14"/>
      <c r="B26" s="228"/>
      <c r="C26" s="229"/>
      <c r="D26" s="30"/>
      <c r="E26" s="357"/>
      <c r="F26" s="358"/>
      <c r="G26" s="359"/>
      <c r="H26" s="26"/>
      <c r="I26" s="357"/>
      <c r="J26" s="358"/>
      <c r="K26" s="261"/>
      <c r="L26" s="26"/>
      <c r="M26" s="31"/>
      <c r="N26" s="32"/>
      <c r="O26" s="33"/>
      <c r="P26" s="17"/>
    </row>
    <row r="27" spans="1:16">
      <c r="A27" s="14"/>
      <c r="B27" s="360"/>
      <c r="C27" s="361"/>
      <c r="D27" s="30"/>
      <c r="E27" s="357"/>
      <c r="F27" s="358"/>
      <c r="G27" s="359"/>
      <c r="H27" s="26"/>
      <c r="I27" s="357"/>
      <c r="J27" s="358"/>
      <c r="K27" s="261"/>
      <c r="L27" s="26"/>
      <c r="M27" s="31"/>
      <c r="N27" s="32"/>
      <c r="O27" s="33"/>
      <c r="P27" s="17"/>
    </row>
    <row r="28" spans="1:16">
      <c r="A28" s="14"/>
      <c r="B28" s="360"/>
      <c r="C28" s="361"/>
      <c r="D28" s="30"/>
      <c r="E28" s="357"/>
      <c r="F28" s="358"/>
      <c r="G28" s="359"/>
      <c r="H28" s="26"/>
      <c r="I28" s="357"/>
      <c r="J28" s="358"/>
      <c r="K28" s="261"/>
      <c r="L28" s="26"/>
      <c r="M28" s="31"/>
      <c r="N28" s="32"/>
      <c r="O28" s="33"/>
      <c r="P28" s="17"/>
    </row>
    <row r="29" spans="1:16">
      <c r="A29" s="14"/>
      <c r="B29" s="360"/>
      <c r="C29" s="361"/>
      <c r="D29" s="30"/>
      <c r="E29" s="357"/>
      <c r="F29" s="358"/>
      <c r="G29" s="359"/>
      <c r="H29" s="26"/>
      <c r="I29" s="357"/>
      <c r="J29" s="358"/>
      <c r="K29" s="261"/>
      <c r="L29" s="26"/>
      <c r="M29" s="31"/>
      <c r="N29" s="32"/>
      <c r="O29" s="33"/>
      <c r="P29" s="17"/>
    </row>
    <row r="30" spans="1:16">
      <c r="A30" s="14"/>
      <c r="B30" s="360"/>
      <c r="C30" s="361"/>
      <c r="D30" s="30"/>
      <c r="E30" s="357"/>
      <c r="F30" s="358"/>
      <c r="G30" s="359"/>
      <c r="H30" s="26"/>
      <c r="I30" s="357"/>
      <c r="J30" s="358"/>
      <c r="K30" s="261"/>
      <c r="L30" s="26"/>
      <c r="M30" s="31"/>
      <c r="N30" s="32"/>
      <c r="O30" s="33"/>
      <c r="P30" s="17"/>
    </row>
    <row r="31" spans="1:16">
      <c r="A31" s="14"/>
      <c r="B31" s="360"/>
      <c r="C31" s="361"/>
      <c r="D31" s="30"/>
      <c r="E31" s="357"/>
      <c r="F31" s="358"/>
      <c r="G31" s="359"/>
      <c r="H31" s="26"/>
      <c r="I31" s="357"/>
      <c r="J31" s="358"/>
      <c r="K31" s="261"/>
      <c r="L31" s="26"/>
      <c r="M31" s="31"/>
      <c r="N31" s="32"/>
      <c r="O31" s="33"/>
      <c r="P31" s="17"/>
    </row>
    <row r="32" spans="1:16">
      <c r="A32" s="14"/>
      <c r="B32" s="360"/>
      <c r="C32" s="361"/>
      <c r="D32" s="30"/>
      <c r="E32" s="357"/>
      <c r="F32" s="358"/>
      <c r="G32" s="359"/>
      <c r="H32" s="26"/>
      <c r="I32" s="357"/>
      <c r="J32" s="358"/>
      <c r="K32" s="261"/>
      <c r="L32" s="26"/>
      <c r="M32" s="31"/>
      <c r="N32" s="32"/>
      <c r="O32" s="33"/>
      <c r="P32" s="17"/>
    </row>
    <row r="33" spans="1:16">
      <c r="A33" s="14"/>
      <c r="B33" s="360"/>
      <c r="C33" s="361"/>
      <c r="D33" s="30"/>
      <c r="E33" s="357"/>
      <c r="F33" s="358"/>
      <c r="G33" s="359"/>
      <c r="H33" s="26"/>
      <c r="I33" s="357"/>
      <c r="J33" s="358"/>
      <c r="K33" s="261"/>
      <c r="L33" s="26"/>
      <c r="M33" s="31"/>
      <c r="N33" s="32"/>
      <c r="O33" s="33"/>
      <c r="P33" s="17"/>
    </row>
    <row r="34" spans="1:16">
      <c r="A34" s="14"/>
      <c r="B34" s="360"/>
      <c r="C34" s="361"/>
      <c r="D34" s="30"/>
      <c r="E34" s="357"/>
      <c r="F34" s="358"/>
      <c r="G34" s="359"/>
      <c r="H34" s="26"/>
      <c r="I34" s="357"/>
      <c r="J34" s="358"/>
      <c r="K34" s="261"/>
      <c r="L34" s="26"/>
      <c r="M34" s="31"/>
      <c r="N34" s="32"/>
      <c r="O34" s="33"/>
      <c r="P34" s="17"/>
    </row>
    <row r="35" spans="1:16">
      <c r="A35" s="14"/>
      <c r="B35" s="360"/>
      <c r="C35" s="361"/>
      <c r="D35" s="30"/>
      <c r="E35" s="357"/>
      <c r="F35" s="358"/>
      <c r="G35" s="359"/>
      <c r="H35" s="26"/>
      <c r="I35" s="357"/>
      <c r="J35" s="358"/>
      <c r="K35" s="261"/>
      <c r="L35" s="26"/>
      <c r="M35" s="31"/>
      <c r="N35" s="32"/>
      <c r="O35" s="33"/>
      <c r="P35" s="17"/>
    </row>
    <row r="36" spans="1:16">
      <c r="A36" s="14"/>
      <c r="B36" s="360"/>
      <c r="C36" s="361"/>
      <c r="D36" s="30"/>
      <c r="E36" s="357"/>
      <c r="F36" s="358"/>
      <c r="G36" s="359"/>
      <c r="H36" s="26"/>
      <c r="I36" s="357"/>
      <c r="J36" s="358"/>
      <c r="K36" s="261"/>
      <c r="L36" s="26"/>
      <c r="M36" s="31"/>
      <c r="N36" s="32"/>
      <c r="O36" s="33"/>
      <c r="P36" s="17"/>
    </row>
    <row r="37" spans="1:16">
      <c r="A37" s="14"/>
      <c r="B37" s="360"/>
      <c r="C37" s="361"/>
      <c r="D37" s="30"/>
      <c r="E37" s="357"/>
      <c r="F37" s="358"/>
      <c r="G37" s="359"/>
      <c r="H37" s="26"/>
      <c r="I37" s="357"/>
      <c r="J37" s="358"/>
      <c r="K37" s="261"/>
      <c r="L37" s="26"/>
      <c r="M37" s="31"/>
      <c r="N37" s="32"/>
      <c r="O37" s="33"/>
      <c r="P37" s="17"/>
    </row>
    <row r="38" spans="1:16">
      <c r="A38" s="14"/>
      <c r="B38" s="360"/>
      <c r="C38" s="361"/>
      <c r="D38" s="30"/>
      <c r="E38" s="357"/>
      <c r="F38" s="358"/>
      <c r="G38" s="359"/>
      <c r="H38" s="26"/>
      <c r="I38" s="357"/>
      <c r="J38" s="358"/>
      <c r="K38" s="261"/>
      <c r="L38" s="26"/>
      <c r="M38" s="31"/>
      <c r="N38" s="32"/>
      <c r="O38" s="33"/>
      <c r="P38" s="17"/>
    </row>
    <row r="39" spans="1:16">
      <c r="A39" s="14"/>
      <c r="B39" s="383"/>
      <c r="C39" s="384"/>
      <c r="D39" s="34"/>
      <c r="E39" s="385"/>
      <c r="F39" s="386"/>
      <c r="G39" s="387"/>
      <c r="H39" s="35"/>
      <c r="I39" s="385"/>
      <c r="J39" s="386"/>
      <c r="K39" s="262"/>
      <c r="L39" s="35"/>
      <c r="M39" s="36"/>
      <c r="N39" s="37"/>
      <c r="O39" s="38"/>
      <c r="P39" s="17"/>
    </row>
    <row r="40" spans="1:16">
      <c r="A40" s="14"/>
      <c r="B40" s="20"/>
      <c r="C40" s="20"/>
      <c r="D40" s="3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</row>
    <row r="41" spans="1:16">
      <c r="A41" s="14"/>
      <c r="B41" s="20"/>
      <c r="C41" s="20"/>
      <c r="D41" s="20"/>
      <c r="E41" s="20"/>
      <c r="F41" s="20"/>
      <c r="G41" s="2"/>
      <c r="H41" s="352"/>
      <c r="I41" s="352"/>
      <c r="J41" s="352"/>
      <c r="K41" s="248"/>
      <c r="L41" s="362"/>
      <c r="M41" s="363"/>
      <c r="N41" s="363"/>
      <c r="O41" s="364"/>
      <c r="P41" s="17"/>
    </row>
    <row r="42" spans="1:16">
      <c r="A42" s="14"/>
      <c r="B42" s="20"/>
      <c r="C42" s="20"/>
      <c r="D42" s="20"/>
      <c r="E42" s="20"/>
      <c r="F42" s="20"/>
      <c r="G42" s="2"/>
      <c r="H42" s="352"/>
      <c r="I42" s="352"/>
      <c r="J42" s="352"/>
      <c r="K42" s="248"/>
      <c r="L42" s="365"/>
      <c r="M42" s="366"/>
      <c r="N42" s="366"/>
      <c r="O42" s="367"/>
      <c r="P42" s="17"/>
    </row>
    <row r="43" spans="1:16">
      <c r="A43" s="14"/>
      <c r="B43" s="20"/>
      <c r="C43" s="20"/>
      <c r="D43" s="20"/>
      <c r="E43" s="20"/>
      <c r="F43" s="20"/>
      <c r="G43" s="2"/>
      <c r="H43" s="352"/>
      <c r="I43" s="352"/>
      <c r="J43" s="352"/>
      <c r="K43" s="248"/>
      <c r="L43" s="365"/>
      <c r="M43" s="366"/>
      <c r="N43" s="366"/>
      <c r="O43" s="367"/>
      <c r="P43" s="17"/>
    </row>
    <row r="44" spans="1:16">
      <c r="A44" s="14"/>
      <c r="B44" s="20"/>
      <c r="C44" s="20"/>
      <c r="D44" s="20"/>
      <c r="E44" s="20"/>
      <c r="F44" s="20"/>
      <c r="G44" s="2"/>
      <c r="H44" s="352"/>
      <c r="I44" s="352"/>
      <c r="J44" s="352"/>
      <c r="K44" s="248"/>
      <c r="L44" s="365"/>
      <c r="M44" s="366"/>
      <c r="N44" s="366"/>
      <c r="O44" s="367"/>
      <c r="P44" s="17"/>
    </row>
    <row r="45" spans="1:16" s="77" customFormat="1" ht="18.600000000000001" customHeight="1">
      <c r="A45" s="73"/>
      <c r="B45" s="74"/>
      <c r="C45" s="74"/>
      <c r="D45" s="74"/>
      <c r="E45" s="74"/>
      <c r="F45" s="74"/>
      <c r="G45" s="75"/>
      <c r="H45" s="374"/>
      <c r="I45" s="374"/>
      <c r="J45" s="374"/>
      <c r="K45" s="252"/>
      <c r="L45" s="368">
        <f>'DATOS FORMALES'!C15</f>
        <v>0</v>
      </c>
      <c r="M45" s="369"/>
      <c r="N45" s="369"/>
      <c r="O45" s="370"/>
      <c r="P45" s="76"/>
    </row>
    <row r="46" spans="1:16" s="77" customFormat="1" ht="18.600000000000001" customHeight="1">
      <c r="A46" s="73"/>
      <c r="B46" s="74"/>
      <c r="C46" s="74"/>
      <c r="D46" s="74"/>
      <c r="E46" s="74"/>
      <c r="F46" s="74"/>
      <c r="G46" s="75"/>
      <c r="H46" s="375"/>
      <c r="I46" s="375"/>
      <c r="J46" s="375"/>
      <c r="K46" s="253"/>
      <c r="L46" s="371">
        <f>'DATOS FORMALES'!B15</f>
        <v>0</v>
      </c>
      <c r="M46" s="372"/>
      <c r="N46" s="372"/>
      <c r="O46" s="373"/>
      <c r="P46" s="76"/>
    </row>
    <row r="47" spans="1:16" ht="9.9499999999999993" customHeight="1" thickBo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1:16" ht="13.5" thickTop="1"/>
  </sheetData>
  <mergeCells count="79">
    <mergeCell ref="B39:C39"/>
    <mergeCell ref="E39:G39"/>
    <mergeCell ref="I39:J39"/>
    <mergeCell ref="B37:C37"/>
    <mergeCell ref="E37:G37"/>
    <mergeCell ref="B38:C38"/>
    <mergeCell ref="E38:G38"/>
    <mergeCell ref="I37:J37"/>
    <mergeCell ref="I38:J38"/>
    <mergeCell ref="B29:C29"/>
    <mergeCell ref="E29:G29"/>
    <mergeCell ref="I32:J32"/>
    <mergeCell ref="E30:G30"/>
    <mergeCell ref="I30:J30"/>
    <mergeCell ref="B31:C31"/>
    <mergeCell ref="E31:G31"/>
    <mergeCell ref="B32:C32"/>
    <mergeCell ref="I31:J31"/>
    <mergeCell ref="B33:C33"/>
    <mergeCell ref="E33:G33"/>
    <mergeCell ref="E32:G32"/>
    <mergeCell ref="B30:C30"/>
    <mergeCell ref="B3:O3"/>
    <mergeCell ref="B27:C27"/>
    <mergeCell ref="E27:G27"/>
    <mergeCell ref="I27:J27"/>
    <mergeCell ref="B28:C28"/>
    <mergeCell ref="E28:G28"/>
    <mergeCell ref="I28:J28"/>
    <mergeCell ref="I29:J29"/>
    <mergeCell ref="E26:G26"/>
    <mergeCell ref="I26:J26"/>
    <mergeCell ref="E24:G24"/>
    <mergeCell ref="I24:J24"/>
    <mergeCell ref="N4:O6"/>
    <mergeCell ref="B12:C13"/>
    <mergeCell ref="D12:D13"/>
    <mergeCell ref="E12:G13"/>
    <mergeCell ref="H12:H13"/>
    <mergeCell ref="I12:J13"/>
    <mergeCell ref="L12:M12"/>
    <mergeCell ref="N12:N13"/>
    <mergeCell ref="O12:O13"/>
    <mergeCell ref="K12:K13"/>
    <mergeCell ref="K9:M9"/>
    <mergeCell ref="L41:O44"/>
    <mergeCell ref="L45:O45"/>
    <mergeCell ref="L46:O46"/>
    <mergeCell ref="H41:J44"/>
    <mergeCell ref="H45:J45"/>
    <mergeCell ref="H46:J46"/>
    <mergeCell ref="I35:J35"/>
    <mergeCell ref="I36:J36"/>
    <mergeCell ref="B35:C35"/>
    <mergeCell ref="E35:G35"/>
    <mergeCell ref="B36:C36"/>
    <mergeCell ref="E36:G36"/>
    <mergeCell ref="I33:J33"/>
    <mergeCell ref="B34:C34"/>
    <mergeCell ref="E34:G34"/>
    <mergeCell ref="I34:J34"/>
    <mergeCell ref="E16:G16"/>
    <mergeCell ref="I16:J16"/>
    <mergeCell ref="E17:G17"/>
    <mergeCell ref="I17:J17"/>
    <mergeCell ref="E23:G23"/>
    <mergeCell ref="E25:G25"/>
    <mergeCell ref="I25:J25"/>
    <mergeCell ref="I23:J23"/>
    <mergeCell ref="E18:G18"/>
    <mergeCell ref="I18:J18"/>
    <mergeCell ref="E21:G21"/>
    <mergeCell ref="I21:J21"/>
    <mergeCell ref="E14:G14"/>
    <mergeCell ref="I14:J14"/>
    <mergeCell ref="E15:G15"/>
    <mergeCell ref="I15:J15"/>
    <mergeCell ref="E22:G22"/>
    <mergeCell ref="I22:J22"/>
  </mergeCells>
  <phoneticPr fontId="17" type="noConversion"/>
  <printOptions horizontalCentered="1" verticalCentered="1"/>
  <pageMargins left="0.78740157480314965" right="0.78740157480314965" top="0.62992125984251968" bottom="0" header="0" footer="0"/>
  <pageSetup paperSize="5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zoomScale="90" zoomScaleNormal="90" workbookViewId="0">
      <selection activeCell="C3" sqref="C3:F3"/>
    </sheetView>
  </sheetViews>
  <sheetFormatPr baseColWidth="10" defaultColWidth="11.5703125" defaultRowHeight="12.75"/>
  <cols>
    <col min="1" max="2" width="1.7109375" style="9" customWidth="1"/>
    <col min="3" max="3" width="45.28515625" style="9" customWidth="1"/>
    <col min="4" max="4" width="42.5703125" style="9" customWidth="1"/>
    <col min="5" max="8" width="25.5703125" style="9" customWidth="1"/>
    <col min="9" max="9" width="1.7109375" style="9" customWidth="1"/>
    <col min="10" max="10" width="20.7109375" style="9" customWidth="1"/>
    <col min="11" max="16384" width="11.5703125" style="9"/>
  </cols>
  <sheetData>
    <row r="1" spans="2:9" ht="13.5" thickBot="1"/>
    <row r="2" spans="2:9" s="20" customFormat="1" ht="5.0999999999999996" customHeight="1" thickTop="1">
      <c r="B2" s="78"/>
      <c r="C2" s="16"/>
      <c r="D2" s="16"/>
      <c r="E2" s="16"/>
      <c r="F2" s="16"/>
      <c r="G2" s="16"/>
      <c r="H2" s="16"/>
      <c r="I2" s="98"/>
    </row>
    <row r="3" spans="2:9" ht="30" customHeight="1">
      <c r="B3" s="14"/>
      <c r="C3" s="388" t="s">
        <v>151</v>
      </c>
      <c r="D3" s="389"/>
      <c r="E3" s="389"/>
      <c r="F3" s="389"/>
      <c r="G3" s="390">
        <f>+'[1]DATOS FORMALES'!C5</f>
        <v>0</v>
      </c>
      <c r="H3" s="391"/>
      <c r="I3" s="17"/>
    </row>
    <row r="4" spans="2:9">
      <c r="B4" s="14"/>
      <c r="C4" s="20"/>
      <c r="D4" s="80"/>
      <c r="E4" s="21"/>
      <c r="F4" s="406"/>
      <c r="G4" s="406"/>
      <c r="H4" s="406"/>
      <c r="I4" s="17"/>
    </row>
    <row r="5" spans="2:9" ht="13.15" customHeight="1">
      <c r="B5" s="14"/>
      <c r="C5" s="81" t="s">
        <v>62</v>
      </c>
      <c r="D5" s="237">
        <f>'DATOS FORMALES'!C6</f>
        <v>0</v>
      </c>
      <c r="E5" s="2"/>
      <c r="F5" s="2"/>
      <c r="G5" s="411" t="s">
        <v>38</v>
      </c>
      <c r="H5" s="411"/>
      <c r="I5" s="17"/>
    </row>
    <row r="6" spans="2:9" ht="13.15" customHeight="1">
      <c r="B6" s="14"/>
      <c r="C6" s="81" t="s">
        <v>63</v>
      </c>
      <c r="D6" s="237">
        <f>+'DATOS FORMALES'!C7</f>
        <v>0</v>
      </c>
      <c r="E6" s="2"/>
      <c r="F6" s="2"/>
      <c r="G6" s="411"/>
      <c r="H6" s="411"/>
      <c r="I6" s="17"/>
    </row>
    <row r="7" spans="2:9" ht="13.15" customHeight="1">
      <c r="B7" s="14"/>
      <c r="C7" s="81" t="s">
        <v>64</v>
      </c>
      <c r="D7" s="237">
        <f>+'DATOS FORMALES'!C8</f>
        <v>0</v>
      </c>
      <c r="E7" s="2"/>
      <c r="F7" s="2"/>
      <c r="G7" s="411"/>
      <c r="H7" s="411"/>
      <c r="I7" s="17"/>
    </row>
    <row r="8" spans="2:9">
      <c r="B8" s="14"/>
      <c r="C8" s="81" t="s">
        <v>65</v>
      </c>
      <c r="D8" s="237">
        <f>+'DATOS FORMALES'!C9</f>
        <v>0</v>
      </c>
      <c r="E8" s="2"/>
      <c r="F8" s="20"/>
      <c r="G8" s="20"/>
      <c r="H8" s="20"/>
      <c r="I8" s="17"/>
    </row>
    <row r="9" spans="2:9">
      <c r="B9" s="14"/>
      <c r="C9" s="81" t="s">
        <v>60</v>
      </c>
      <c r="D9" s="237">
        <f>+'DATOS FORMALES'!C12</f>
        <v>0</v>
      </c>
      <c r="E9" s="2"/>
      <c r="F9" s="18"/>
      <c r="G9" s="18"/>
      <c r="H9" s="18"/>
      <c r="I9" s="17"/>
    </row>
    <row r="10" spans="2:9" ht="22.9" customHeight="1">
      <c r="B10" s="14"/>
      <c r="C10" s="20"/>
      <c r="D10" s="79"/>
      <c r="E10" s="21"/>
      <c r="F10" s="20"/>
      <c r="G10" s="169" t="str">
        <f>+'DATOS FORMALES'!$A$1</f>
        <v>CUENTA GENERAL DEL EJERCICIO</v>
      </c>
      <c r="H10" s="314">
        <f>+'DATOS FORMALES'!$C$3</f>
        <v>0</v>
      </c>
      <c r="I10" s="17"/>
    </row>
    <row r="11" spans="2:9">
      <c r="B11" s="14"/>
      <c r="C11" s="160"/>
      <c r="D11" s="82"/>
      <c r="E11" s="2"/>
      <c r="F11" s="160"/>
      <c r="G11" s="160"/>
      <c r="H11" s="160"/>
      <c r="I11" s="17"/>
    </row>
    <row r="12" spans="2:9" s="50" customFormat="1" ht="24" customHeight="1">
      <c r="B12" s="83"/>
      <c r="C12" s="407" t="s">
        <v>79</v>
      </c>
      <c r="D12" s="410" t="s">
        <v>0</v>
      </c>
      <c r="E12" s="410"/>
      <c r="F12" s="410"/>
      <c r="G12" s="410" t="s">
        <v>78</v>
      </c>
      <c r="H12" s="410"/>
      <c r="I12" s="99"/>
    </row>
    <row r="13" spans="2:9" ht="12.75" customHeight="1">
      <c r="B13" s="14"/>
      <c r="C13" s="408"/>
      <c r="D13" s="23" t="s">
        <v>10</v>
      </c>
      <c r="E13" s="23" t="s">
        <v>11</v>
      </c>
      <c r="F13" s="23" t="s">
        <v>12</v>
      </c>
      <c r="G13" s="23" t="s">
        <v>13</v>
      </c>
      <c r="H13" s="23" t="s">
        <v>14</v>
      </c>
      <c r="I13" s="17"/>
    </row>
    <row r="14" spans="2:9" ht="20.100000000000001" customHeight="1">
      <c r="B14" s="14"/>
      <c r="C14" s="409"/>
      <c r="D14" s="85" t="s">
        <v>2</v>
      </c>
      <c r="E14" s="85" t="s">
        <v>39</v>
      </c>
      <c r="F14" s="85" t="s">
        <v>3</v>
      </c>
      <c r="G14" s="85" t="s">
        <v>66</v>
      </c>
      <c r="H14" s="85" t="s">
        <v>4</v>
      </c>
      <c r="I14" s="17"/>
    </row>
    <row r="15" spans="2:9" ht="5.0999999999999996" customHeight="1">
      <c r="B15" s="14"/>
      <c r="C15" s="106"/>
      <c r="D15" s="3"/>
      <c r="E15" s="3"/>
      <c r="F15" s="3"/>
      <c r="G15" s="3"/>
      <c r="H15" s="3"/>
      <c r="I15" s="17"/>
    </row>
    <row r="16" spans="2:9" ht="12" customHeight="1">
      <c r="B16" s="14"/>
      <c r="C16" s="107"/>
      <c r="D16" s="233"/>
      <c r="E16" s="233"/>
      <c r="F16" s="233"/>
      <c r="G16" s="233"/>
      <c r="H16" s="233"/>
      <c r="I16" s="17"/>
    </row>
    <row r="17" spans="2:9" ht="12" customHeight="1">
      <c r="B17" s="14"/>
      <c r="C17" s="107"/>
      <c r="D17" s="231"/>
      <c r="E17" s="231"/>
      <c r="F17" s="231"/>
      <c r="G17" s="231"/>
      <c r="H17" s="231"/>
      <c r="I17" s="17"/>
    </row>
    <row r="18" spans="2:9" ht="12" customHeight="1">
      <c r="B18" s="14"/>
      <c r="C18" s="230"/>
      <c r="D18" s="231"/>
      <c r="E18" s="231"/>
      <c r="F18" s="231"/>
      <c r="G18" s="231"/>
      <c r="H18" s="231"/>
      <c r="I18" s="17"/>
    </row>
    <row r="19" spans="2:9" ht="12" customHeight="1">
      <c r="B19" s="14"/>
      <c r="C19" s="230"/>
      <c r="D19" s="231"/>
      <c r="E19" s="231"/>
      <c r="F19" s="231"/>
      <c r="G19" s="231"/>
      <c r="H19" s="231"/>
      <c r="I19" s="17"/>
    </row>
    <row r="20" spans="2:9" ht="12" customHeight="1">
      <c r="B20" s="14"/>
      <c r="C20" s="230"/>
      <c r="D20" s="231"/>
      <c r="E20" s="231"/>
      <c r="F20" s="231"/>
      <c r="G20" s="231"/>
      <c r="H20" s="231"/>
      <c r="I20" s="17"/>
    </row>
    <row r="21" spans="2:9" ht="12" customHeight="1">
      <c r="B21" s="14"/>
      <c r="C21" s="230"/>
      <c r="D21" s="231"/>
      <c r="E21" s="231"/>
      <c r="F21" s="231"/>
      <c r="G21" s="231"/>
      <c r="H21" s="231"/>
      <c r="I21" s="17"/>
    </row>
    <row r="22" spans="2:9" ht="12" customHeight="1">
      <c r="B22" s="14"/>
      <c r="C22" s="230"/>
      <c r="D22" s="231"/>
      <c r="E22" s="231"/>
      <c r="F22" s="231"/>
      <c r="G22" s="231"/>
      <c r="H22" s="231"/>
      <c r="I22" s="17"/>
    </row>
    <row r="23" spans="2:9" ht="12" customHeight="1">
      <c r="B23" s="14"/>
      <c r="C23" s="230"/>
      <c r="D23" s="231"/>
      <c r="E23" s="231"/>
      <c r="F23" s="231"/>
      <c r="G23" s="231"/>
      <c r="H23" s="231"/>
      <c r="I23" s="17"/>
    </row>
    <row r="24" spans="2:9" ht="12" customHeight="1">
      <c r="B24" s="14"/>
      <c r="C24" s="230"/>
      <c r="D24" s="231"/>
      <c r="E24" s="231"/>
      <c r="F24" s="231"/>
      <c r="G24" s="231"/>
      <c r="H24" s="231"/>
      <c r="I24" s="17"/>
    </row>
    <row r="25" spans="2:9" ht="12" customHeight="1">
      <c r="B25" s="14"/>
      <c r="C25" s="230"/>
      <c r="D25" s="231"/>
      <c r="E25" s="231"/>
      <c r="F25" s="231"/>
      <c r="G25" s="231"/>
      <c r="H25" s="231"/>
      <c r="I25" s="17"/>
    </row>
    <row r="26" spans="2:9" ht="12" customHeight="1">
      <c r="B26" s="14"/>
      <c r="C26" s="230"/>
      <c r="D26" s="231"/>
      <c r="E26" s="231"/>
      <c r="F26" s="231"/>
      <c r="G26" s="231"/>
      <c r="H26" s="231"/>
      <c r="I26" s="17"/>
    </row>
    <row r="27" spans="2:9" ht="12" customHeight="1">
      <c r="B27" s="14"/>
      <c r="C27" s="230"/>
      <c r="D27" s="231"/>
      <c r="E27" s="231"/>
      <c r="F27" s="231"/>
      <c r="G27" s="231"/>
      <c r="H27" s="231"/>
      <c r="I27" s="17"/>
    </row>
    <row r="28" spans="2:9" ht="12" customHeight="1">
      <c r="B28" s="14"/>
      <c r="C28" s="230"/>
      <c r="D28" s="231"/>
      <c r="E28" s="231"/>
      <c r="F28" s="231"/>
      <c r="G28" s="231"/>
      <c r="H28" s="231"/>
      <c r="I28" s="17"/>
    </row>
    <row r="29" spans="2:9" ht="12" customHeight="1">
      <c r="B29" s="14"/>
      <c r="C29" s="107"/>
      <c r="D29" s="234"/>
      <c r="E29" s="234"/>
      <c r="F29" s="234"/>
      <c r="G29" s="234"/>
      <c r="H29" s="234"/>
      <c r="I29" s="17"/>
    </row>
    <row r="30" spans="2:9" ht="12" customHeight="1">
      <c r="B30" s="14"/>
      <c r="C30" s="107"/>
      <c r="D30" s="234"/>
      <c r="E30" s="234"/>
      <c r="F30" s="234"/>
      <c r="G30" s="234"/>
      <c r="H30" s="234"/>
      <c r="I30" s="17"/>
    </row>
    <row r="31" spans="2:9" ht="12" customHeight="1">
      <c r="B31" s="14"/>
      <c r="C31" s="107"/>
      <c r="D31" s="234"/>
      <c r="E31" s="234"/>
      <c r="F31" s="234"/>
      <c r="G31" s="234"/>
      <c r="H31" s="234"/>
      <c r="I31" s="17"/>
    </row>
    <row r="32" spans="2:9" ht="12" customHeight="1">
      <c r="B32" s="14"/>
      <c r="C32" s="107"/>
      <c r="D32" s="234"/>
      <c r="E32" s="234"/>
      <c r="F32" s="234"/>
      <c r="G32" s="234"/>
      <c r="H32" s="234"/>
      <c r="I32" s="17"/>
    </row>
    <row r="33" spans="2:9" ht="12" customHeight="1">
      <c r="B33" s="14"/>
      <c r="C33" s="107"/>
      <c r="D33" s="232"/>
      <c r="E33" s="232"/>
      <c r="F33" s="232"/>
      <c r="G33" s="232"/>
      <c r="H33" s="232"/>
      <c r="I33" s="17"/>
    </row>
    <row r="34" spans="2:9" ht="12" customHeight="1">
      <c r="B34" s="14"/>
      <c r="C34" s="230"/>
      <c r="D34" s="231"/>
      <c r="E34" s="231"/>
      <c r="F34" s="231"/>
      <c r="G34" s="231"/>
      <c r="H34" s="231"/>
      <c r="I34" s="17"/>
    </row>
    <row r="35" spans="2:9" ht="12" customHeight="1">
      <c r="B35" s="14"/>
      <c r="C35" s="107"/>
      <c r="D35" s="87"/>
      <c r="E35" s="231"/>
      <c r="F35" s="231"/>
      <c r="G35" s="231"/>
      <c r="H35" s="231"/>
      <c r="I35" s="17"/>
    </row>
    <row r="36" spans="2:9" ht="12" customHeight="1">
      <c r="B36" s="14"/>
      <c r="C36" s="107"/>
      <c r="D36" s="87"/>
      <c r="E36" s="231"/>
      <c r="F36" s="231"/>
      <c r="G36" s="231"/>
      <c r="H36" s="231"/>
      <c r="I36" s="17"/>
    </row>
    <row r="37" spans="2:9" ht="12" customHeight="1">
      <c r="B37" s="14"/>
      <c r="C37" s="107"/>
      <c r="D37" s="87"/>
      <c r="E37" s="231"/>
      <c r="F37" s="231"/>
      <c r="G37" s="231"/>
      <c r="H37" s="231"/>
      <c r="I37" s="17"/>
    </row>
    <row r="38" spans="2:9" ht="12" customHeight="1">
      <c r="B38" s="14"/>
      <c r="C38" s="107"/>
      <c r="D38" s="87"/>
      <c r="E38" s="231"/>
      <c r="F38" s="231"/>
      <c r="G38" s="231"/>
      <c r="H38" s="231"/>
      <c r="I38" s="17"/>
    </row>
    <row r="39" spans="2:9" ht="12" customHeight="1">
      <c r="B39" s="14"/>
      <c r="C39" s="107"/>
      <c r="D39" s="87"/>
      <c r="E39" s="231"/>
      <c r="F39" s="231"/>
      <c r="G39" s="231"/>
      <c r="H39" s="231"/>
      <c r="I39" s="17"/>
    </row>
    <row r="40" spans="2:9" ht="12" customHeight="1">
      <c r="B40" s="14"/>
      <c r="C40" s="107"/>
      <c r="D40" s="88"/>
      <c r="E40" s="232"/>
      <c r="F40" s="232"/>
      <c r="G40" s="232"/>
      <c r="H40" s="232"/>
      <c r="I40" s="17"/>
    </row>
    <row r="41" spans="2:9" ht="12" customHeight="1">
      <c r="B41" s="14"/>
      <c r="C41" s="107"/>
      <c r="D41" s="86"/>
      <c r="E41" s="234"/>
      <c r="F41" s="234"/>
      <c r="G41" s="234"/>
      <c r="H41" s="234"/>
      <c r="I41" s="17"/>
    </row>
    <row r="42" spans="2:9" ht="12" customHeight="1">
      <c r="B42" s="14"/>
      <c r="C42" s="107"/>
      <c r="D42" s="89"/>
      <c r="E42" s="234"/>
      <c r="F42" s="234"/>
      <c r="G42" s="234"/>
      <c r="H42" s="234"/>
      <c r="I42" s="17"/>
    </row>
    <row r="43" spans="2:9" ht="12" customHeight="1">
      <c r="B43" s="14"/>
      <c r="C43" s="107"/>
      <c r="D43" s="89"/>
      <c r="E43" s="234"/>
      <c r="F43" s="234"/>
      <c r="G43" s="234"/>
      <c r="H43" s="234"/>
      <c r="I43" s="17"/>
    </row>
    <row r="44" spans="2:9" ht="12" customHeight="1">
      <c r="B44" s="14"/>
      <c r="C44" s="107"/>
      <c r="D44" s="89"/>
      <c r="E44" s="234"/>
      <c r="F44" s="234"/>
      <c r="G44" s="234"/>
      <c r="H44" s="234"/>
      <c r="I44" s="17"/>
    </row>
    <row r="45" spans="2:9" ht="12" customHeight="1" thickBot="1">
      <c r="B45" s="14"/>
      <c r="C45" s="107"/>
      <c r="D45" s="89"/>
      <c r="E45" s="234"/>
      <c r="F45" s="234"/>
      <c r="G45" s="234"/>
      <c r="H45" s="234"/>
      <c r="I45" s="17"/>
    </row>
    <row r="46" spans="2:9" s="91" customFormat="1" ht="24" customHeight="1" thickBot="1">
      <c r="B46" s="90"/>
      <c r="C46" s="220" t="s">
        <v>132</v>
      </c>
      <c r="D46" s="235"/>
      <c r="E46" s="236"/>
      <c r="F46" s="236"/>
      <c r="G46" s="236"/>
      <c r="H46" s="236"/>
      <c r="I46" s="100"/>
    </row>
    <row r="47" spans="2:9" ht="3.75" customHeight="1">
      <c r="B47" s="14"/>
      <c r="C47" s="165"/>
      <c r="D47" s="104"/>
      <c r="E47" s="104"/>
      <c r="F47" s="104"/>
      <c r="G47" s="104"/>
      <c r="H47" s="166"/>
      <c r="I47" s="17"/>
    </row>
    <row r="48" spans="2:9" s="20" customFormat="1" ht="12.75" customHeight="1">
      <c r="B48" s="108"/>
      <c r="C48" s="400"/>
      <c r="D48" s="400"/>
      <c r="E48" s="402" t="s">
        <v>113</v>
      </c>
      <c r="F48" s="403"/>
      <c r="G48" s="394"/>
      <c r="H48" s="395"/>
      <c r="I48" s="17"/>
    </row>
    <row r="49" spans="2:9" s="20" customFormat="1" ht="12.75" customHeight="1">
      <c r="B49" s="108"/>
      <c r="C49" s="401"/>
      <c r="D49" s="401"/>
      <c r="E49" s="404"/>
      <c r="F49" s="405"/>
      <c r="G49" s="396"/>
      <c r="H49" s="397"/>
      <c r="I49" s="17"/>
    </row>
    <row r="50" spans="2:9" s="20" customFormat="1">
      <c r="B50" s="108"/>
      <c r="C50" s="401"/>
      <c r="D50" s="401"/>
      <c r="E50" s="404"/>
      <c r="F50" s="405"/>
      <c r="G50" s="396"/>
      <c r="H50" s="397"/>
      <c r="I50" s="17"/>
    </row>
    <row r="51" spans="2:9" s="20" customFormat="1">
      <c r="B51" s="108"/>
      <c r="C51" s="401"/>
      <c r="D51" s="401"/>
      <c r="E51" s="404"/>
      <c r="F51" s="405"/>
      <c r="G51" s="396"/>
      <c r="H51" s="397"/>
      <c r="I51" s="17"/>
    </row>
    <row r="52" spans="2:9" s="20" customFormat="1">
      <c r="B52" s="108"/>
      <c r="C52" s="401"/>
      <c r="D52" s="401"/>
      <c r="E52" s="404"/>
      <c r="F52" s="405"/>
      <c r="G52" s="396"/>
      <c r="H52" s="397"/>
      <c r="I52" s="17"/>
    </row>
    <row r="53" spans="2:9" s="125" customFormat="1" ht="18.600000000000001" customHeight="1">
      <c r="B53" s="123"/>
      <c r="C53" s="124">
        <f>'DATOS FORMALES'!C18:E18</f>
        <v>0</v>
      </c>
      <c r="D53" s="124">
        <f>'DATOS FORMALES'!C17</f>
        <v>0</v>
      </c>
      <c r="E53" s="398">
        <f>'DATOS FORMALES'!C16</f>
        <v>0</v>
      </c>
      <c r="F53" s="399"/>
      <c r="G53" s="398">
        <f>'DATOS FORMALES'!C15</f>
        <v>0</v>
      </c>
      <c r="H53" s="399"/>
      <c r="I53" s="101"/>
    </row>
    <row r="54" spans="2:9" s="127" customFormat="1" ht="18.600000000000001" customHeight="1">
      <c r="B54" s="128"/>
      <c r="C54" s="129">
        <f>'DATOS FORMALES'!B18</f>
        <v>0</v>
      </c>
      <c r="D54" s="129">
        <f>'DATOS FORMALES'!B17</f>
        <v>0</v>
      </c>
      <c r="E54" s="392">
        <f>'DATOS FORMALES'!B16</f>
        <v>0</v>
      </c>
      <c r="F54" s="393"/>
      <c r="G54" s="392">
        <f>'DATOS FORMALES'!B15</f>
        <v>0</v>
      </c>
      <c r="H54" s="393"/>
      <c r="I54" s="102"/>
    </row>
    <row r="55" spans="2:9" ht="4.9000000000000004" customHeight="1" thickBot="1">
      <c r="B55" s="60"/>
      <c r="C55" s="103"/>
      <c r="D55" s="122"/>
      <c r="E55" s="61"/>
      <c r="F55" s="61"/>
      <c r="G55" s="61"/>
      <c r="H55" s="61"/>
      <c r="I55" s="62"/>
    </row>
    <row r="56" spans="2:9" ht="13.5" thickTop="1">
      <c r="B56" s="20"/>
      <c r="C56" s="20"/>
      <c r="D56" s="20"/>
      <c r="E56" s="20"/>
      <c r="F56" s="20"/>
      <c r="G56" s="20"/>
      <c r="H56" s="20"/>
      <c r="I56" s="20"/>
    </row>
    <row r="59" spans="2:9">
      <c r="D59" s="92"/>
    </row>
  </sheetData>
  <mergeCells count="15">
    <mergeCell ref="C3:F3"/>
    <mergeCell ref="G3:H3"/>
    <mergeCell ref="G54:H54"/>
    <mergeCell ref="G48:H52"/>
    <mergeCell ref="G53:H53"/>
    <mergeCell ref="D48:D52"/>
    <mergeCell ref="E53:F53"/>
    <mergeCell ref="E54:F54"/>
    <mergeCell ref="C48:C52"/>
    <mergeCell ref="E48:F52"/>
    <mergeCell ref="F4:H4"/>
    <mergeCell ref="C12:C14"/>
    <mergeCell ref="G12:H12"/>
    <mergeCell ref="D12:F12"/>
    <mergeCell ref="G5:H7"/>
  </mergeCells>
  <phoneticPr fontId="3" type="noConversion"/>
  <printOptions horizontalCentered="1" verticalCentered="1"/>
  <pageMargins left="0.78740157480314965" right="0.78740157480314965" top="0.19685039370078741" bottom="0.19685039370078741" header="0" footer="0"/>
  <pageSetup paperSize="5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90" zoomScaleNormal="90" workbookViewId="0">
      <selection activeCell="D33" sqref="D33"/>
    </sheetView>
  </sheetViews>
  <sheetFormatPr baseColWidth="10" defaultColWidth="11.5703125" defaultRowHeight="12.75"/>
  <cols>
    <col min="1" max="1" width="1.7109375" style="9" customWidth="1"/>
    <col min="2" max="3" width="17.7109375" style="9" customWidth="1"/>
    <col min="4" max="4" width="14.28515625" style="9" customWidth="1"/>
    <col min="5" max="9" width="23.5703125" style="9" customWidth="1"/>
    <col min="10" max="10" width="1.7109375" style="9" customWidth="1"/>
    <col min="11" max="16384" width="11.5703125" style="9"/>
  </cols>
  <sheetData>
    <row r="1" spans="1:13" ht="5.0999999999999996" customHeight="1" thickBot="1">
      <c r="A1" s="61"/>
      <c r="B1" s="61"/>
      <c r="C1" s="61"/>
      <c r="D1" s="61"/>
      <c r="E1" s="61"/>
      <c r="F1" s="61"/>
      <c r="G1" s="61"/>
      <c r="H1" s="61"/>
      <c r="I1" s="61"/>
      <c r="J1" s="41"/>
    </row>
    <row r="2" spans="1:13" ht="5.0999999999999996" customHeight="1" thickTop="1">
      <c r="A2" s="10"/>
      <c r="B2" s="11"/>
      <c r="C2" s="11"/>
      <c r="D2" s="11"/>
      <c r="E2" s="11"/>
      <c r="F2" s="11"/>
      <c r="G2" s="11"/>
      <c r="H2" s="11"/>
      <c r="I2" s="11"/>
      <c r="J2" s="98"/>
    </row>
    <row r="3" spans="1:13" ht="30" customHeight="1">
      <c r="A3" s="46"/>
      <c r="B3" s="412" t="s">
        <v>152</v>
      </c>
      <c r="C3" s="413"/>
      <c r="D3" s="413"/>
      <c r="E3" s="413"/>
      <c r="F3" s="413"/>
      <c r="G3" s="413"/>
      <c r="H3" s="414">
        <f>+'DATOS FORMALES'!C5</f>
        <v>0</v>
      </c>
      <c r="I3" s="415"/>
      <c r="J3" s="17"/>
      <c r="K3" s="105"/>
    </row>
    <row r="4" spans="1:13" ht="12.75" customHeight="1">
      <c r="A4" s="46"/>
      <c r="G4" s="430"/>
      <c r="H4" s="430"/>
      <c r="I4" s="430"/>
      <c r="J4" s="110"/>
      <c r="K4" s="111"/>
      <c r="L4" s="59"/>
      <c r="M4" s="59"/>
    </row>
    <row r="5" spans="1:13" ht="14.25" customHeight="1">
      <c r="A5" s="46"/>
      <c r="C5" s="81" t="s">
        <v>62</v>
      </c>
      <c r="D5" s="237">
        <f>'DATOS FORMALES'!C6</f>
        <v>0</v>
      </c>
      <c r="F5" s="79"/>
      <c r="G5" s="411" t="s">
        <v>40</v>
      </c>
      <c r="H5" s="411"/>
      <c r="I5" s="411"/>
      <c r="J5" s="112"/>
      <c r="K5" s="111"/>
      <c r="L5" s="59"/>
      <c r="M5" s="59"/>
    </row>
    <row r="6" spans="1:13" ht="12.75" customHeight="1">
      <c r="A6" s="46"/>
      <c r="C6" s="81" t="s">
        <v>63</v>
      </c>
      <c r="D6" s="237">
        <f>+'DATOS FORMALES'!C7</f>
        <v>0</v>
      </c>
      <c r="G6" s="411"/>
      <c r="H6" s="411"/>
      <c r="I6" s="411"/>
      <c r="J6" s="112"/>
      <c r="K6" s="111"/>
      <c r="L6" s="59"/>
      <c r="M6" s="59"/>
    </row>
    <row r="7" spans="1:13" ht="12.75" customHeight="1">
      <c r="A7" s="46"/>
      <c r="C7" s="81" t="s">
        <v>64</v>
      </c>
      <c r="D7" s="237">
        <f>+'DATOS FORMALES'!C8</f>
        <v>0</v>
      </c>
      <c r="I7" s="58"/>
      <c r="J7" s="112"/>
      <c r="K7" s="111"/>
      <c r="L7" s="59"/>
      <c r="M7" s="59"/>
    </row>
    <row r="8" spans="1:13" ht="12.75" customHeight="1">
      <c r="A8" s="46"/>
      <c r="C8" s="81" t="s">
        <v>65</v>
      </c>
      <c r="D8" s="237">
        <f>+'DATOS FORMALES'!C9</f>
        <v>0</v>
      </c>
      <c r="J8" s="110"/>
      <c r="K8" s="111"/>
      <c r="L8" s="59"/>
      <c r="M8" s="59"/>
    </row>
    <row r="9" spans="1:13" ht="12.75" customHeight="1">
      <c r="A9" s="46"/>
      <c r="C9" s="81" t="s">
        <v>60</v>
      </c>
      <c r="D9" s="237">
        <f>+'DATOS FORMALES'!C12</f>
        <v>0</v>
      </c>
      <c r="G9" s="18"/>
      <c r="H9" s="18"/>
      <c r="I9" s="18"/>
      <c r="J9" s="110"/>
      <c r="K9" s="111"/>
      <c r="L9" s="59"/>
      <c r="M9" s="59"/>
    </row>
    <row r="10" spans="1:13" ht="24" customHeight="1">
      <c r="A10" s="46"/>
      <c r="F10" s="171"/>
      <c r="G10" s="169"/>
      <c r="H10" s="169" t="str">
        <f>+'DATOS FORMALES'!$A$1</f>
        <v>CUENTA GENERAL DEL EJERCICIO</v>
      </c>
      <c r="I10" s="314">
        <f>+'DATOS FORMALES'!$C$3</f>
        <v>0</v>
      </c>
      <c r="J10" s="110"/>
      <c r="K10" s="111"/>
      <c r="L10" s="59"/>
      <c r="M10" s="59"/>
    </row>
    <row r="11" spans="1:13" ht="12.75" customHeight="1">
      <c r="A11" s="46"/>
      <c r="B11" s="81"/>
      <c r="F11" s="113"/>
      <c r="G11" s="21"/>
      <c r="H11" s="21"/>
      <c r="I11" s="18"/>
      <c r="J11" s="114"/>
      <c r="K11" s="111"/>
      <c r="L11" s="59"/>
      <c r="M11" s="59"/>
    </row>
    <row r="12" spans="1:13" ht="20.100000000000001" customHeight="1">
      <c r="A12" s="46"/>
      <c r="B12" s="407" t="s">
        <v>133</v>
      </c>
      <c r="C12" s="446"/>
      <c r="D12" s="446"/>
      <c r="E12" s="427" t="s">
        <v>134</v>
      </c>
      <c r="F12" s="428"/>
      <c r="G12" s="429"/>
      <c r="H12" s="418" t="s">
        <v>135</v>
      </c>
      <c r="I12" s="419"/>
      <c r="J12" s="17"/>
      <c r="K12" s="105"/>
    </row>
    <row r="13" spans="1:13" ht="20.100000000000001" customHeight="1">
      <c r="A13" s="46"/>
      <c r="B13" s="408"/>
      <c r="C13" s="447"/>
      <c r="D13" s="447"/>
      <c r="E13" s="85" t="s">
        <v>70</v>
      </c>
      <c r="F13" s="85" t="s">
        <v>11</v>
      </c>
      <c r="G13" s="85" t="s">
        <v>12</v>
      </c>
      <c r="H13" s="420"/>
      <c r="I13" s="421"/>
      <c r="J13" s="17"/>
      <c r="K13" s="105"/>
    </row>
    <row r="14" spans="1:13" ht="20.100000000000001" customHeight="1">
      <c r="A14" s="46"/>
      <c r="B14" s="409"/>
      <c r="C14" s="448"/>
      <c r="D14" s="448"/>
      <c r="E14" s="85" t="s">
        <v>1</v>
      </c>
      <c r="F14" s="85" t="s">
        <v>71</v>
      </c>
      <c r="G14" s="85" t="s">
        <v>72</v>
      </c>
      <c r="H14" s="85" t="s">
        <v>136</v>
      </c>
      <c r="I14" s="85" t="s">
        <v>137</v>
      </c>
      <c r="J14" s="17"/>
      <c r="K14" s="105"/>
    </row>
    <row r="15" spans="1:13" ht="16.5" customHeight="1">
      <c r="A15" s="46"/>
      <c r="B15" s="424"/>
      <c r="C15" s="425"/>
      <c r="D15" s="426"/>
      <c r="E15" s="115"/>
      <c r="F15" s="115"/>
      <c r="G15" s="115"/>
      <c r="H15" s="115"/>
      <c r="I15" s="115"/>
      <c r="J15" s="116"/>
      <c r="K15" s="105"/>
    </row>
    <row r="16" spans="1:13">
      <c r="A16" s="46"/>
      <c r="B16" s="424"/>
      <c r="C16" s="425"/>
      <c r="D16" s="426"/>
      <c r="E16" s="117"/>
      <c r="F16" s="117"/>
      <c r="G16" s="117"/>
      <c r="H16" s="117"/>
      <c r="I16" s="117"/>
      <c r="J16" s="116"/>
      <c r="K16" s="105"/>
    </row>
    <row r="17" spans="1:11" ht="12" customHeight="1">
      <c r="A17" s="46"/>
      <c r="B17" s="424"/>
      <c r="C17" s="425"/>
      <c r="D17" s="426"/>
      <c r="E17" s="117"/>
      <c r="F17" s="117"/>
      <c r="G17" s="117"/>
      <c r="H17" s="117"/>
      <c r="I17" s="117"/>
      <c r="J17" s="116"/>
      <c r="K17" s="105"/>
    </row>
    <row r="18" spans="1:11" ht="12" customHeight="1">
      <c r="A18" s="46"/>
      <c r="B18" s="254"/>
      <c r="C18" s="71"/>
      <c r="D18" s="255"/>
      <c r="E18" s="117"/>
      <c r="F18" s="117"/>
      <c r="G18" s="117"/>
      <c r="H18" s="117"/>
      <c r="I18" s="117"/>
      <c r="J18" s="17"/>
      <c r="K18" s="105"/>
    </row>
    <row r="19" spans="1:11" ht="12" customHeight="1">
      <c r="A19" s="46"/>
      <c r="B19" s="254"/>
      <c r="C19" s="71"/>
      <c r="D19" s="255"/>
      <c r="E19" s="117"/>
      <c r="F19" s="117"/>
      <c r="G19" s="117"/>
      <c r="H19" s="117"/>
      <c r="I19" s="117"/>
      <c r="J19" s="17"/>
      <c r="K19" s="105"/>
    </row>
    <row r="20" spans="1:11" ht="12" customHeight="1">
      <c r="A20" s="46"/>
      <c r="B20" s="424"/>
      <c r="C20" s="425"/>
      <c r="D20" s="426"/>
      <c r="E20" s="117"/>
      <c r="F20" s="117"/>
      <c r="G20" s="117"/>
      <c r="H20" s="117"/>
      <c r="I20" s="117"/>
      <c r="J20" s="17"/>
      <c r="K20" s="105"/>
    </row>
    <row r="21" spans="1:11" ht="12" customHeight="1">
      <c r="A21" s="46"/>
      <c r="B21" s="254"/>
      <c r="C21" s="71"/>
      <c r="D21" s="255"/>
      <c r="E21" s="117"/>
      <c r="F21" s="117"/>
      <c r="G21" s="117"/>
      <c r="H21" s="117"/>
      <c r="I21" s="117"/>
      <c r="J21" s="17"/>
      <c r="K21" s="105"/>
    </row>
    <row r="22" spans="1:11" ht="12" customHeight="1">
      <c r="A22" s="46"/>
      <c r="B22" s="424"/>
      <c r="C22" s="425"/>
      <c r="D22" s="426"/>
      <c r="E22" s="117"/>
      <c r="F22" s="117"/>
      <c r="G22" s="117"/>
      <c r="H22" s="117"/>
      <c r="I22" s="117"/>
      <c r="J22" s="17"/>
      <c r="K22" s="105"/>
    </row>
    <row r="23" spans="1:11" ht="12" customHeight="1">
      <c r="A23" s="46"/>
      <c r="B23" s="424"/>
      <c r="C23" s="425"/>
      <c r="D23" s="426"/>
      <c r="E23" s="87"/>
      <c r="F23" s="87"/>
      <c r="G23" s="87"/>
      <c r="H23" s="87"/>
      <c r="I23" s="87"/>
      <c r="J23" s="17"/>
      <c r="K23" s="105"/>
    </row>
    <row r="24" spans="1:11" ht="12" customHeight="1">
      <c r="A24" s="46"/>
      <c r="B24" s="424"/>
      <c r="C24" s="425"/>
      <c r="D24" s="426"/>
      <c r="E24" s="87"/>
      <c r="F24" s="87"/>
      <c r="G24" s="87"/>
      <c r="H24" s="87"/>
      <c r="I24" s="87"/>
      <c r="J24" s="17"/>
      <c r="K24" s="105"/>
    </row>
    <row r="25" spans="1:11" ht="12" customHeight="1" thickBot="1">
      <c r="A25" s="46"/>
      <c r="B25" s="449"/>
      <c r="C25" s="450"/>
      <c r="D25" s="451"/>
      <c r="E25" s="264"/>
      <c r="F25" s="264"/>
      <c r="G25" s="264"/>
      <c r="H25" s="264"/>
      <c r="I25" s="264"/>
      <c r="J25" s="17"/>
      <c r="K25" s="105"/>
    </row>
    <row r="26" spans="1:11" ht="19.5" customHeight="1" thickBot="1">
      <c r="A26" s="46"/>
      <c r="B26" s="452" t="s">
        <v>138</v>
      </c>
      <c r="C26" s="453"/>
      <c r="D26" s="454"/>
      <c r="E26" s="264"/>
      <c r="F26" s="264"/>
      <c r="G26" s="264"/>
      <c r="H26" s="264"/>
      <c r="I26" s="264"/>
      <c r="J26" s="17"/>
      <c r="K26" s="105"/>
    </row>
    <row r="27" spans="1:11" ht="12" customHeight="1">
      <c r="A27" s="46"/>
      <c r="B27" s="424"/>
      <c r="C27" s="425"/>
      <c r="D27" s="426"/>
      <c r="E27" s="118"/>
      <c r="F27" s="118"/>
      <c r="G27" s="118"/>
      <c r="H27" s="118"/>
      <c r="I27" s="118"/>
      <c r="J27" s="17"/>
      <c r="K27" s="105"/>
    </row>
    <row r="28" spans="1:11" ht="19.5" customHeight="1">
      <c r="A28" s="46"/>
      <c r="B28" s="440" t="s">
        <v>139</v>
      </c>
      <c r="C28" s="441"/>
      <c r="D28" s="442"/>
      <c r="E28" s="85" t="s">
        <v>1</v>
      </c>
      <c r="F28" s="85" t="s">
        <v>71</v>
      </c>
      <c r="G28" s="85" t="s">
        <v>72</v>
      </c>
      <c r="H28" s="422" t="s">
        <v>140</v>
      </c>
      <c r="I28" s="423"/>
      <c r="J28" s="17"/>
      <c r="K28" s="105"/>
    </row>
    <row r="29" spans="1:11" ht="12" customHeight="1">
      <c r="A29" s="46"/>
      <c r="B29" s="443"/>
      <c r="C29" s="444"/>
      <c r="D29" s="445"/>
      <c r="E29" s="273"/>
      <c r="F29" s="273"/>
      <c r="G29" s="274"/>
      <c r="H29" s="362"/>
      <c r="I29" s="364"/>
      <c r="J29" s="17"/>
      <c r="K29" s="105"/>
    </row>
    <row r="30" spans="1:11" ht="12" customHeight="1">
      <c r="A30" s="46"/>
      <c r="B30" s="424"/>
      <c r="C30" s="425"/>
      <c r="D30" s="426"/>
      <c r="E30" s="87"/>
      <c r="F30" s="87"/>
      <c r="G30" s="265"/>
      <c r="H30" s="416"/>
      <c r="I30" s="417"/>
      <c r="J30" s="17"/>
      <c r="K30" s="105"/>
    </row>
    <row r="31" spans="1:11" ht="12" customHeight="1">
      <c r="A31" s="46"/>
      <c r="B31" s="424"/>
      <c r="C31" s="425"/>
      <c r="D31" s="426"/>
      <c r="E31" s="87"/>
      <c r="F31" s="87"/>
      <c r="G31" s="265"/>
      <c r="H31" s="416"/>
      <c r="I31" s="417"/>
      <c r="J31" s="17"/>
      <c r="K31" s="105"/>
    </row>
    <row r="32" spans="1:11" ht="12" customHeight="1">
      <c r="A32" s="46"/>
      <c r="B32" s="455" t="s">
        <v>160</v>
      </c>
      <c r="C32" s="456"/>
      <c r="D32" s="255"/>
      <c r="E32" s="87"/>
      <c r="F32" s="87"/>
      <c r="G32" s="265"/>
      <c r="H32" s="416"/>
      <c r="I32" s="417"/>
      <c r="J32" s="17"/>
      <c r="K32" s="105"/>
    </row>
    <row r="33" spans="1:11" ht="12" customHeight="1">
      <c r="A33" s="46"/>
      <c r="B33" s="455" t="s">
        <v>161</v>
      </c>
      <c r="C33" s="456"/>
      <c r="D33" s="255"/>
      <c r="E33" s="87"/>
      <c r="F33" s="87"/>
      <c r="G33" s="265"/>
      <c r="H33" s="268"/>
      <c r="I33" s="269"/>
      <c r="J33" s="17"/>
      <c r="K33" s="105"/>
    </row>
    <row r="34" spans="1:11" ht="12" customHeight="1">
      <c r="A34" s="46"/>
      <c r="B34" s="424"/>
      <c r="C34" s="425"/>
      <c r="D34" s="426"/>
      <c r="E34" s="87"/>
      <c r="F34" s="87"/>
      <c r="G34" s="265"/>
      <c r="H34" s="416"/>
      <c r="I34" s="417"/>
      <c r="J34" s="17"/>
      <c r="K34" s="105"/>
    </row>
    <row r="35" spans="1:11" ht="12" customHeight="1">
      <c r="A35" s="46"/>
      <c r="B35" s="424"/>
      <c r="C35" s="425"/>
      <c r="D35" s="426"/>
      <c r="E35" s="87"/>
      <c r="F35" s="87"/>
      <c r="G35" s="265"/>
      <c r="H35" s="416"/>
      <c r="I35" s="417"/>
      <c r="J35" s="17"/>
      <c r="K35" s="105"/>
    </row>
    <row r="36" spans="1:11" ht="12" customHeight="1">
      <c r="A36" s="46"/>
      <c r="B36" s="424"/>
      <c r="C36" s="425"/>
      <c r="D36" s="426"/>
      <c r="E36" s="87"/>
      <c r="F36" s="87"/>
      <c r="G36" s="265"/>
      <c r="H36" s="416"/>
      <c r="I36" s="417"/>
      <c r="J36" s="17"/>
      <c r="K36" s="105"/>
    </row>
    <row r="37" spans="1:11" ht="4.1500000000000004" customHeight="1">
      <c r="A37" s="46"/>
      <c r="B37" s="437"/>
      <c r="C37" s="438"/>
      <c r="D37" s="439"/>
      <c r="E37" s="270"/>
      <c r="F37" s="270"/>
      <c r="G37" s="266"/>
      <c r="H37" s="266"/>
      <c r="I37" s="267"/>
      <c r="J37" s="17"/>
      <c r="K37" s="105"/>
    </row>
    <row r="38" spans="1:11" ht="5.0999999999999996" customHeight="1">
      <c r="A38" s="46"/>
      <c r="B38" s="120"/>
      <c r="C38" s="120"/>
      <c r="D38" s="120"/>
      <c r="E38" s="120"/>
      <c r="F38" s="271"/>
      <c r="G38" s="272"/>
      <c r="H38" s="272"/>
      <c r="I38" s="271"/>
      <c r="J38" s="17"/>
      <c r="K38" s="105"/>
    </row>
    <row r="39" spans="1:11" ht="12.75" customHeight="1">
      <c r="A39" s="46"/>
      <c r="B39" s="433"/>
      <c r="C39" s="434"/>
      <c r="D39" s="433"/>
      <c r="E39" s="434"/>
      <c r="F39" s="402" t="s">
        <v>92</v>
      </c>
      <c r="G39" s="403"/>
      <c r="H39" s="402"/>
      <c r="I39" s="403"/>
      <c r="J39" s="17"/>
      <c r="K39" s="105"/>
    </row>
    <row r="40" spans="1:11" ht="12.75" customHeight="1">
      <c r="A40" s="46"/>
      <c r="B40" s="435"/>
      <c r="C40" s="436"/>
      <c r="D40" s="435"/>
      <c r="E40" s="436"/>
      <c r="F40" s="404"/>
      <c r="G40" s="405"/>
      <c r="H40" s="404"/>
      <c r="I40" s="405"/>
      <c r="J40" s="17"/>
      <c r="K40" s="105"/>
    </row>
    <row r="41" spans="1:11">
      <c r="A41" s="46"/>
      <c r="B41" s="435"/>
      <c r="C41" s="436"/>
      <c r="D41" s="435"/>
      <c r="E41" s="436"/>
      <c r="F41" s="431"/>
      <c r="G41" s="432"/>
      <c r="H41" s="404"/>
      <c r="I41" s="405"/>
      <c r="J41" s="17"/>
      <c r="K41" s="105"/>
    </row>
    <row r="42" spans="1:11">
      <c r="A42" s="46"/>
      <c r="B42" s="435"/>
      <c r="C42" s="436"/>
      <c r="D42" s="435"/>
      <c r="E42" s="436"/>
      <c r="F42" s="431"/>
      <c r="G42" s="432"/>
      <c r="H42" s="404"/>
      <c r="I42" s="405"/>
      <c r="J42" s="17"/>
      <c r="K42" s="105"/>
    </row>
    <row r="43" spans="1:11">
      <c r="A43" s="46"/>
      <c r="B43" s="435"/>
      <c r="C43" s="436"/>
      <c r="D43" s="435"/>
      <c r="E43" s="436"/>
      <c r="F43" s="431"/>
      <c r="G43" s="432"/>
      <c r="H43" s="404"/>
      <c r="I43" s="405"/>
      <c r="J43" s="17"/>
      <c r="K43" s="105"/>
    </row>
    <row r="44" spans="1:11" s="97" customFormat="1" ht="18.600000000000001" customHeight="1">
      <c r="A44" s="130"/>
      <c r="B44" s="368">
        <f>'DATOS FORMALES'!C18</f>
        <v>0</v>
      </c>
      <c r="C44" s="370"/>
      <c r="D44" s="368">
        <f>'DATOS FORMALES'!C17</f>
        <v>0</v>
      </c>
      <c r="E44" s="370"/>
      <c r="F44" s="368">
        <f>'DATOS FORMALES'!C16</f>
        <v>0</v>
      </c>
      <c r="G44" s="370"/>
      <c r="H44" s="398">
        <f>'DATOS FORMALES'!C15</f>
        <v>0</v>
      </c>
      <c r="I44" s="399"/>
      <c r="J44" s="101"/>
      <c r="K44" s="131"/>
    </row>
    <row r="45" spans="1:11" s="95" customFormat="1" ht="18.600000000000001" customHeight="1">
      <c r="A45" s="128"/>
      <c r="B45" s="392">
        <f>'DATOS FORMALES'!B18</f>
        <v>0</v>
      </c>
      <c r="C45" s="393"/>
      <c r="D45" s="392">
        <f>'DATOS FORMALES'!B17</f>
        <v>0</v>
      </c>
      <c r="E45" s="393"/>
      <c r="F45" s="392">
        <f>'DATOS FORMALES'!B16</f>
        <v>0</v>
      </c>
      <c r="G45" s="393"/>
      <c r="H45" s="392">
        <f>'DATOS FORMALES'!B15</f>
        <v>0</v>
      </c>
      <c r="I45" s="393"/>
      <c r="J45" s="102"/>
      <c r="K45" s="132"/>
    </row>
    <row r="46" spans="1:11" ht="5.0999999999999996" customHeight="1" thickBot="1">
      <c r="A46" s="60"/>
      <c r="B46" s="41"/>
      <c r="C46" s="41"/>
      <c r="D46" s="41"/>
      <c r="E46" s="41"/>
      <c r="F46" s="41"/>
      <c r="G46" s="41"/>
      <c r="H46" s="41"/>
      <c r="I46" s="121"/>
      <c r="J46" s="42"/>
      <c r="K46" s="105"/>
    </row>
    <row r="47" spans="1:11" ht="13.5" thickTop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>
      <c r="B48" s="105"/>
      <c r="C48" s="105"/>
      <c r="D48" s="105"/>
      <c r="E48" s="105"/>
      <c r="F48" s="105"/>
      <c r="G48" s="105"/>
      <c r="H48" s="105"/>
      <c r="I48" s="105"/>
      <c r="J48" s="105"/>
      <c r="K48" s="105"/>
    </row>
  </sheetData>
  <mergeCells count="48">
    <mergeCell ref="B29:D29"/>
    <mergeCell ref="G5:I6"/>
    <mergeCell ref="B12:D14"/>
    <mergeCell ref="B30:D30"/>
    <mergeCell ref="F45:G45"/>
    <mergeCell ref="B44:C44"/>
    <mergeCell ref="B45:C45"/>
    <mergeCell ref="D39:E43"/>
    <mergeCell ref="H44:I44"/>
    <mergeCell ref="H39:I43"/>
    <mergeCell ref="H45:I45"/>
    <mergeCell ref="B24:D24"/>
    <mergeCell ref="B25:D25"/>
    <mergeCell ref="B26:D26"/>
    <mergeCell ref="B32:C32"/>
    <mergeCell ref="B33:C33"/>
    <mergeCell ref="G4:I4"/>
    <mergeCell ref="F41:G43"/>
    <mergeCell ref="D44:E44"/>
    <mergeCell ref="D45:E45"/>
    <mergeCell ref="B39:C43"/>
    <mergeCell ref="F44:G44"/>
    <mergeCell ref="F39:G40"/>
    <mergeCell ref="B37:D37"/>
    <mergeCell ref="B31:D31"/>
    <mergeCell ref="B34:D34"/>
    <mergeCell ref="B35:D35"/>
    <mergeCell ref="B36:D36"/>
    <mergeCell ref="B15:D15"/>
    <mergeCell ref="B22:D22"/>
    <mergeCell ref="B23:D23"/>
    <mergeCell ref="B28:D28"/>
    <mergeCell ref="B3:G3"/>
    <mergeCell ref="H3:I3"/>
    <mergeCell ref="H36:I36"/>
    <mergeCell ref="H29:I29"/>
    <mergeCell ref="H30:I30"/>
    <mergeCell ref="H31:I31"/>
    <mergeCell ref="H32:I32"/>
    <mergeCell ref="H34:I34"/>
    <mergeCell ref="H35:I35"/>
    <mergeCell ref="H12:I13"/>
    <mergeCell ref="H28:I28"/>
    <mergeCell ref="B27:D27"/>
    <mergeCell ref="B16:D16"/>
    <mergeCell ref="B17:D17"/>
    <mergeCell ref="B20:D20"/>
    <mergeCell ref="E12:G12"/>
  </mergeCells>
  <phoneticPr fontId="0" type="noConversion"/>
  <printOptions horizontalCentered="1" verticalCentered="1"/>
  <pageMargins left="0.78740157480314965" right="0.78740157480314965" top="0.19685039370078741" bottom="0.19685039370078741" header="0.19685039370078741" footer="0"/>
  <pageSetup paperSize="5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topLeftCell="A15" zoomScale="90" zoomScaleNormal="90" workbookViewId="0">
      <selection activeCell="C3" sqref="C3:I3"/>
    </sheetView>
  </sheetViews>
  <sheetFormatPr baseColWidth="10" defaultColWidth="11.5703125" defaultRowHeight="12.75"/>
  <cols>
    <col min="1" max="1" width="4.140625" style="9" customWidth="1"/>
    <col min="2" max="2" width="1.7109375" style="9" customWidth="1"/>
    <col min="3" max="3" width="40.7109375" style="9" customWidth="1"/>
    <col min="4" max="4" width="18.7109375" style="9" customWidth="1"/>
    <col min="5" max="5" width="17.7109375" style="9" customWidth="1"/>
    <col min="6" max="6" width="17.5703125" style="9" customWidth="1"/>
    <col min="7" max="7" width="18.7109375" style="9" customWidth="1"/>
    <col min="8" max="8" width="14.140625" style="9" customWidth="1"/>
    <col min="9" max="9" width="18.7109375" style="9" customWidth="1"/>
    <col min="10" max="10" width="1.7109375" style="9" customWidth="1"/>
    <col min="11" max="11" width="25.7109375" style="9" customWidth="1"/>
    <col min="12" max="12" width="11.5703125" style="9" customWidth="1"/>
    <col min="13" max="13" width="16.28515625" style="9" customWidth="1"/>
    <col min="14" max="16384" width="11.5703125" style="9"/>
  </cols>
  <sheetData>
    <row r="1" spans="2:11" ht="13.5" thickBot="1"/>
    <row r="2" spans="2:11" ht="5.0999999999999996" customHeight="1" thickTop="1" thickBot="1">
      <c r="B2" s="78"/>
      <c r="C2" s="16"/>
      <c r="D2" s="16"/>
      <c r="E2" s="16"/>
      <c r="F2" s="16"/>
      <c r="G2" s="16"/>
      <c r="H2" s="16"/>
      <c r="I2" s="16"/>
      <c r="J2" s="98"/>
      <c r="K2" s="105"/>
    </row>
    <row r="3" spans="2:11" ht="30" customHeight="1" thickTop="1" thickBot="1">
      <c r="B3" s="13"/>
      <c r="C3" s="471" t="s">
        <v>153</v>
      </c>
      <c r="D3" s="472"/>
      <c r="E3" s="472"/>
      <c r="F3" s="472"/>
      <c r="G3" s="473">
        <f>+'DATOS FORMALES'!C5</f>
        <v>0</v>
      </c>
      <c r="H3" s="474"/>
      <c r="I3" s="475"/>
      <c r="J3" s="13"/>
      <c r="K3" s="105"/>
    </row>
    <row r="4" spans="2:11" ht="13.5" customHeight="1" thickTop="1">
      <c r="B4" s="14"/>
      <c r="C4" s="15"/>
      <c r="D4" s="133"/>
      <c r="E4" s="134"/>
      <c r="F4" s="16"/>
      <c r="G4" s="16"/>
      <c r="H4" s="16"/>
      <c r="I4" s="275"/>
      <c r="J4" s="17"/>
      <c r="K4" s="105"/>
    </row>
    <row r="5" spans="2:11" ht="12.75" customHeight="1">
      <c r="B5" s="14"/>
      <c r="C5" s="79" t="s">
        <v>62</v>
      </c>
      <c r="D5" s="19">
        <f>+'DATOS FORMALES'!$C$6</f>
        <v>0</v>
      </c>
      <c r="E5" s="20"/>
      <c r="F5" s="19"/>
      <c r="G5" s="2"/>
      <c r="H5" s="411" t="s">
        <v>41</v>
      </c>
      <c r="I5" s="411"/>
      <c r="J5" s="17"/>
      <c r="K5" s="105"/>
    </row>
    <row r="6" spans="2:11" ht="12.75" customHeight="1">
      <c r="B6" s="14"/>
      <c r="C6" s="79" t="s">
        <v>73</v>
      </c>
      <c r="D6" s="19">
        <f>+'DATOS FORMALES'!$C$7</f>
        <v>0</v>
      </c>
      <c r="E6" s="20"/>
      <c r="F6" s="19"/>
      <c r="G6" s="2"/>
      <c r="H6" s="411"/>
      <c r="I6" s="411"/>
      <c r="J6" s="17"/>
      <c r="K6" s="136"/>
    </row>
    <row r="7" spans="2:11" ht="12.75" customHeight="1">
      <c r="B7" s="14"/>
      <c r="C7" s="79" t="s">
        <v>74</v>
      </c>
      <c r="D7" s="19">
        <f>+'DATOS FORMALES'!$C$8</f>
        <v>0</v>
      </c>
      <c r="E7" s="20"/>
      <c r="F7" s="19"/>
      <c r="G7" s="2"/>
      <c r="H7" s="411"/>
      <c r="I7" s="411"/>
      <c r="J7" s="17"/>
      <c r="K7" s="136"/>
    </row>
    <row r="8" spans="2:11" ht="13.5" customHeight="1">
      <c r="B8" s="14"/>
      <c r="C8" s="79" t="s">
        <v>75</v>
      </c>
      <c r="D8" s="19">
        <f>+'DATOS FORMALES'!$C$9</f>
        <v>0</v>
      </c>
      <c r="E8" s="20"/>
      <c r="F8" s="19"/>
      <c r="G8" s="2"/>
      <c r="H8" s="2"/>
      <c r="I8" s="135"/>
      <c r="J8" s="17"/>
      <c r="K8" s="136"/>
    </row>
    <row r="9" spans="2:11" ht="15">
      <c r="B9" s="14"/>
      <c r="C9" s="79" t="s">
        <v>58</v>
      </c>
      <c r="D9" s="19">
        <f>'DATOS FORMALES'!$C$12</f>
        <v>0</v>
      </c>
      <c r="E9" s="20"/>
      <c r="F9" s="276"/>
      <c r="G9" s="169"/>
      <c r="H9" s="169" t="str">
        <f>+'DATOS FORMALES'!$A$1</f>
        <v>CUENTA GENERAL DEL EJERCICIO</v>
      </c>
      <c r="I9" s="314">
        <f>+'DATOS FORMALES'!$C$3</f>
        <v>0</v>
      </c>
      <c r="J9" s="17"/>
      <c r="K9" s="136"/>
    </row>
    <row r="10" spans="2:11">
      <c r="B10" s="14"/>
      <c r="C10" s="79"/>
      <c r="D10" s="79"/>
      <c r="E10" s="113"/>
      <c r="F10" s="137"/>
      <c r="G10" s="2"/>
      <c r="H10" s="2"/>
      <c r="I10" s="138"/>
      <c r="J10" s="17"/>
      <c r="K10" s="105"/>
    </row>
    <row r="11" spans="2:11" ht="6.6" customHeight="1">
      <c r="B11" s="14"/>
      <c r="C11" s="2"/>
      <c r="D11" s="2"/>
      <c r="E11" s="2"/>
      <c r="F11" s="2"/>
      <c r="G11" s="2"/>
      <c r="H11" s="2"/>
      <c r="I11" s="2"/>
      <c r="J11" s="17"/>
      <c r="K11" s="105"/>
    </row>
    <row r="12" spans="2:11" ht="20.100000000000001" customHeight="1">
      <c r="B12" s="14"/>
      <c r="C12" s="476" t="s">
        <v>56</v>
      </c>
      <c r="D12" s="476" t="s">
        <v>8</v>
      </c>
      <c r="E12" s="410" t="s">
        <v>52</v>
      </c>
      <c r="F12" s="410"/>
      <c r="G12" s="478" t="s">
        <v>55</v>
      </c>
      <c r="H12" s="223" t="s">
        <v>7</v>
      </c>
      <c r="I12" s="476" t="s">
        <v>8</v>
      </c>
      <c r="J12" s="17"/>
      <c r="K12" s="105"/>
    </row>
    <row r="13" spans="2:11" ht="26.25" customHeight="1">
      <c r="B13" s="14"/>
      <c r="C13" s="477"/>
      <c r="D13" s="477"/>
      <c r="E13" s="85" t="s">
        <v>53</v>
      </c>
      <c r="F13" s="85" t="s">
        <v>54</v>
      </c>
      <c r="G13" s="478"/>
      <c r="H13" s="224">
        <f>+'DATOS FORMALES'!$C$5</f>
        <v>0</v>
      </c>
      <c r="I13" s="477"/>
      <c r="J13" s="17"/>
      <c r="K13" s="105"/>
    </row>
    <row r="14" spans="2:11" ht="20.100000000000001" customHeight="1">
      <c r="B14" s="14"/>
      <c r="C14" s="479"/>
      <c r="D14" s="277">
        <f>+'DATOS FORMALES'!$C$5</f>
        <v>0</v>
      </c>
      <c r="E14" s="140" t="s">
        <v>61</v>
      </c>
      <c r="F14" s="140" t="s">
        <v>61</v>
      </c>
      <c r="G14" s="429"/>
      <c r="H14" s="139" t="s">
        <v>61</v>
      </c>
      <c r="I14" s="149">
        <f>+'DATOS FORMALES'!$C$5</f>
        <v>0</v>
      </c>
      <c r="J14" s="17"/>
      <c r="K14" s="105"/>
    </row>
    <row r="15" spans="2:11">
      <c r="B15" s="14"/>
      <c r="C15" s="141"/>
      <c r="D15" s="142"/>
      <c r="E15" s="143"/>
      <c r="F15" s="118"/>
      <c r="G15" s="144"/>
      <c r="H15" s="143"/>
      <c r="I15" s="145"/>
      <c r="J15" s="17"/>
      <c r="K15" s="105"/>
    </row>
    <row r="16" spans="2:11">
      <c r="B16" s="14"/>
      <c r="C16" s="141"/>
      <c r="D16" s="142"/>
      <c r="E16" s="118"/>
      <c r="F16" s="118"/>
      <c r="G16" s="144"/>
      <c r="H16" s="118"/>
      <c r="I16" s="145"/>
      <c r="J16" s="17"/>
      <c r="K16" s="105"/>
    </row>
    <row r="17" spans="2:11">
      <c r="B17" s="14"/>
      <c r="C17" s="141"/>
      <c r="D17" s="142"/>
      <c r="E17" s="118"/>
      <c r="F17" s="118"/>
      <c r="G17" s="144"/>
      <c r="H17" s="118"/>
      <c r="I17" s="145"/>
      <c r="J17" s="17"/>
      <c r="K17" s="105"/>
    </row>
    <row r="18" spans="2:11">
      <c r="B18" s="14"/>
      <c r="C18" s="141"/>
      <c r="D18" s="142"/>
      <c r="E18" s="118"/>
      <c r="F18" s="118"/>
      <c r="G18" s="144"/>
      <c r="H18" s="118"/>
      <c r="I18" s="145"/>
      <c r="J18" s="17"/>
      <c r="K18" s="105"/>
    </row>
    <row r="19" spans="2:11">
      <c r="B19" s="14"/>
      <c r="C19" s="141"/>
      <c r="D19" s="142"/>
      <c r="E19" s="118"/>
      <c r="F19" s="118"/>
      <c r="G19" s="144"/>
      <c r="H19" s="118"/>
      <c r="I19" s="145"/>
      <c r="J19" s="17"/>
      <c r="K19" s="105"/>
    </row>
    <row r="20" spans="2:11">
      <c r="B20" s="14"/>
      <c r="C20" s="141"/>
      <c r="D20" s="142"/>
      <c r="E20" s="118"/>
      <c r="F20" s="118"/>
      <c r="G20" s="144"/>
      <c r="H20" s="118"/>
      <c r="I20" s="145"/>
      <c r="J20" s="17"/>
      <c r="K20" s="105"/>
    </row>
    <row r="21" spans="2:11">
      <c r="B21" s="14"/>
      <c r="C21" s="141"/>
      <c r="D21" s="142"/>
      <c r="E21" s="118"/>
      <c r="F21" s="118"/>
      <c r="G21" s="144"/>
      <c r="H21" s="118"/>
      <c r="I21" s="145"/>
      <c r="J21" s="17"/>
      <c r="K21" s="105"/>
    </row>
    <row r="22" spans="2:11">
      <c r="B22" s="14"/>
      <c r="C22" s="141"/>
      <c r="D22" s="142"/>
      <c r="E22" s="118"/>
      <c r="F22" s="118"/>
      <c r="G22" s="144"/>
      <c r="H22" s="118"/>
      <c r="I22" s="145"/>
      <c r="J22" s="17"/>
      <c r="K22" s="105"/>
    </row>
    <row r="23" spans="2:11">
      <c r="B23" s="14"/>
      <c r="C23" s="141"/>
      <c r="D23" s="142"/>
      <c r="E23" s="118"/>
      <c r="F23" s="118"/>
      <c r="G23" s="144"/>
      <c r="H23" s="118"/>
      <c r="I23" s="145"/>
      <c r="J23" s="17"/>
      <c r="K23" s="105"/>
    </row>
    <row r="24" spans="2:11">
      <c r="B24" s="14"/>
      <c r="C24" s="141"/>
      <c r="D24" s="142"/>
      <c r="E24" s="118"/>
      <c r="F24" s="118"/>
      <c r="G24" s="144"/>
      <c r="H24" s="118"/>
      <c r="I24" s="145"/>
      <c r="J24" s="17"/>
      <c r="K24" s="105"/>
    </row>
    <row r="25" spans="2:11">
      <c r="B25" s="14"/>
      <c r="C25" s="141"/>
      <c r="D25" s="142"/>
      <c r="E25" s="118"/>
      <c r="F25" s="118"/>
      <c r="G25" s="144"/>
      <c r="H25" s="118"/>
      <c r="I25" s="145"/>
      <c r="J25" s="17"/>
      <c r="K25" s="105"/>
    </row>
    <row r="26" spans="2:11">
      <c r="B26" s="14"/>
      <c r="C26" s="141"/>
      <c r="D26" s="142"/>
      <c r="E26" s="118"/>
      <c r="F26" s="118"/>
      <c r="G26" s="144"/>
      <c r="H26" s="118"/>
      <c r="I26" s="145"/>
      <c r="J26" s="17"/>
      <c r="K26" s="105"/>
    </row>
    <row r="27" spans="2:11">
      <c r="B27" s="14"/>
      <c r="C27" s="141"/>
      <c r="D27" s="142"/>
      <c r="E27" s="118"/>
      <c r="F27" s="118"/>
      <c r="G27" s="144"/>
      <c r="H27" s="118"/>
      <c r="I27" s="145"/>
      <c r="J27" s="17"/>
      <c r="K27" s="105"/>
    </row>
    <row r="28" spans="2:11">
      <c r="B28" s="14"/>
      <c r="C28" s="141"/>
      <c r="D28" s="142"/>
      <c r="E28" s="118"/>
      <c r="F28" s="118"/>
      <c r="G28" s="144"/>
      <c r="H28" s="118"/>
      <c r="I28" s="145"/>
      <c r="J28" s="17"/>
      <c r="K28" s="105"/>
    </row>
    <row r="29" spans="2:11">
      <c r="B29" s="14"/>
      <c r="C29" s="141"/>
      <c r="D29" s="142"/>
      <c r="E29" s="118"/>
      <c r="F29" s="118"/>
      <c r="G29" s="144"/>
      <c r="H29" s="118"/>
      <c r="I29" s="145"/>
      <c r="J29" s="17"/>
      <c r="K29" s="105"/>
    </row>
    <row r="30" spans="2:11">
      <c r="B30" s="14"/>
      <c r="C30" s="141"/>
      <c r="D30" s="142"/>
      <c r="E30" s="118"/>
      <c r="F30" s="118"/>
      <c r="G30" s="144"/>
      <c r="H30" s="118"/>
      <c r="I30" s="145"/>
      <c r="J30" s="17"/>
      <c r="K30" s="105"/>
    </row>
    <row r="31" spans="2:11">
      <c r="B31" s="14"/>
      <c r="C31" s="141"/>
      <c r="D31" s="142"/>
      <c r="E31" s="118"/>
      <c r="F31" s="118"/>
      <c r="G31" s="144"/>
      <c r="H31" s="118"/>
      <c r="I31" s="145"/>
      <c r="J31" s="17"/>
      <c r="K31" s="105"/>
    </row>
    <row r="32" spans="2:11" ht="13.5" thickBot="1">
      <c r="B32" s="14"/>
      <c r="C32" s="280"/>
      <c r="D32" s="281"/>
      <c r="E32" s="263"/>
      <c r="F32" s="263"/>
      <c r="G32" s="282"/>
      <c r="H32" s="263"/>
      <c r="I32" s="283"/>
      <c r="J32" s="17"/>
      <c r="K32" s="105"/>
    </row>
    <row r="33" spans="2:11" s="91" customFormat="1" ht="23.45" customHeight="1" thickBot="1">
      <c r="B33" s="90"/>
      <c r="C33" s="278" t="s">
        <v>6</v>
      </c>
      <c r="D33" s="279" t="s">
        <v>141</v>
      </c>
      <c r="E33" s="279"/>
      <c r="F33" s="279"/>
      <c r="G33" s="279"/>
      <c r="H33" s="279"/>
      <c r="I33" s="279"/>
      <c r="J33" s="100"/>
      <c r="K33" s="119"/>
    </row>
    <row r="34" spans="2:11" ht="4.5" customHeight="1">
      <c r="B34" s="14"/>
      <c r="C34" s="1"/>
      <c r="D34" s="146"/>
      <c r="E34" s="146"/>
      <c r="F34" s="146"/>
      <c r="G34" s="147"/>
      <c r="H34" s="147"/>
      <c r="I34" s="147"/>
      <c r="J34" s="17"/>
      <c r="K34" s="105"/>
    </row>
    <row r="35" spans="2:11" ht="12" customHeight="1">
      <c r="B35" s="14"/>
      <c r="C35" s="4"/>
      <c r="D35" s="465"/>
      <c r="E35" s="466"/>
      <c r="F35" s="394" t="s">
        <v>91</v>
      </c>
      <c r="G35" s="469"/>
      <c r="H35" s="461"/>
      <c r="I35" s="462"/>
      <c r="J35" s="17"/>
      <c r="K35" s="105"/>
    </row>
    <row r="36" spans="2:11" ht="12" customHeight="1">
      <c r="B36" s="14"/>
      <c r="C36" s="5"/>
      <c r="D36" s="467"/>
      <c r="E36" s="468"/>
      <c r="F36" s="396"/>
      <c r="G36" s="470"/>
      <c r="H36" s="463"/>
      <c r="I36" s="464"/>
      <c r="J36" s="17"/>
      <c r="K36" s="105"/>
    </row>
    <row r="37" spans="2:11" ht="5.0999999999999996" customHeight="1">
      <c r="B37" s="14"/>
      <c r="C37" s="6" t="s">
        <v>42</v>
      </c>
      <c r="D37" s="467"/>
      <c r="E37" s="468"/>
      <c r="F37" s="396"/>
      <c r="G37" s="470"/>
      <c r="H37" s="463"/>
      <c r="I37" s="464"/>
      <c r="J37" s="17"/>
      <c r="K37" s="105"/>
    </row>
    <row r="38" spans="2:11">
      <c r="B38" s="14"/>
      <c r="C38" s="8"/>
      <c r="D38" s="467"/>
      <c r="E38" s="468"/>
      <c r="F38" s="396"/>
      <c r="G38" s="470"/>
      <c r="H38" s="463"/>
      <c r="I38" s="464"/>
      <c r="J38" s="17"/>
      <c r="K38" s="105"/>
    </row>
    <row r="39" spans="2:11">
      <c r="B39" s="14"/>
      <c r="C39" s="8"/>
      <c r="D39" s="467"/>
      <c r="E39" s="468"/>
      <c r="F39" s="396"/>
      <c r="G39" s="470"/>
      <c r="H39" s="463"/>
      <c r="I39" s="464"/>
      <c r="J39" s="17"/>
      <c r="K39" s="105"/>
    </row>
    <row r="40" spans="2:11" s="131" customFormat="1" ht="18.600000000000001" customHeight="1">
      <c r="B40" s="96"/>
      <c r="C40" s="126">
        <f>'DATOS FORMALES'!C19:E19</f>
        <v>0</v>
      </c>
      <c r="D40" s="398">
        <f>'DATOS FORMALES'!C17</f>
        <v>0</v>
      </c>
      <c r="E40" s="460"/>
      <c r="F40" s="398">
        <f>'DATOS FORMALES'!C16</f>
        <v>0</v>
      </c>
      <c r="G40" s="460"/>
      <c r="H40" s="398">
        <f>'DATOS FORMALES'!C15</f>
        <v>0</v>
      </c>
      <c r="I40" s="399"/>
      <c r="J40" s="101"/>
    </row>
    <row r="41" spans="2:11" s="132" customFormat="1" ht="18.600000000000001" customHeight="1">
      <c r="B41" s="93"/>
      <c r="C41" s="148">
        <f>'DATOS FORMALES'!B19</f>
        <v>0</v>
      </c>
      <c r="D41" s="457">
        <f>'DATOS FORMALES'!B17</f>
        <v>0</v>
      </c>
      <c r="E41" s="458"/>
      <c r="F41" s="457">
        <f>'DATOS FORMALES'!B16</f>
        <v>0</v>
      </c>
      <c r="G41" s="459"/>
      <c r="H41" s="457">
        <f>'DATOS FORMALES'!B15</f>
        <v>0</v>
      </c>
      <c r="I41" s="459"/>
      <c r="J41" s="102"/>
    </row>
    <row r="42" spans="2:11" ht="5.0999999999999996" customHeight="1" thickBot="1">
      <c r="B42" s="40"/>
      <c r="C42" s="41"/>
      <c r="D42" s="41"/>
      <c r="E42" s="41"/>
      <c r="F42" s="41"/>
      <c r="G42" s="41"/>
      <c r="H42" s="41"/>
      <c r="I42" s="41"/>
      <c r="J42" s="42"/>
      <c r="K42" s="105"/>
    </row>
    <row r="43" spans="2:11" ht="13.5" thickTop="1">
      <c r="B43" s="20"/>
      <c r="C43" s="20"/>
      <c r="D43" s="20"/>
      <c r="E43" s="20"/>
      <c r="F43" s="20"/>
      <c r="G43" s="20"/>
      <c r="H43" s="20"/>
      <c r="I43" s="20"/>
      <c r="J43" s="20"/>
    </row>
  </sheetData>
  <mergeCells count="18">
    <mergeCell ref="H5:I6"/>
    <mergeCell ref="H7:I7"/>
    <mergeCell ref="C3:F3"/>
    <mergeCell ref="G3:I3"/>
    <mergeCell ref="I12:I13"/>
    <mergeCell ref="G12:G14"/>
    <mergeCell ref="C12:C14"/>
    <mergeCell ref="D12:D13"/>
    <mergeCell ref="E12:F12"/>
    <mergeCell ref="D41:E41"/>
    <mergeCell ref="F41:G41"/>
    <mergeCell ref="D40:E40"/>
    <mergeCell ref="H35:I39"/>
    <mergeCell ref="D35:E39"/>
    <mergeCell ref="F35:G39"/>
    <mergeCell ref="H41:I41"/>
    <mergeCell ref="F40:G40"/>
    <mergeCell ref="H40:I40"/>
  </mergeCells>
  <phoneticPr fontId="0" type="noConversion"/>
  <printOptions horizontalCentered="1" verticalCentered="1"/>
  <pageMargins left="0.78740157480314965" right="0.78740157480314965" top="0.19685039370078741" bottom="0.19685039370078741" header="0" footer="0"/>
  <pageSetup paperSize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0" zoomScale="80" zoomScaleNormal="80" workbookViewId="0">
      <selection activeCell="F15" sqref="F15"/>
    </sheetView>
  </sheetViews>
  <sheetFormatPr baseColWidth="10" defaultColWidth="11.5703125" defaultRowHeight="12.75"/>
  <cols>
    <col min="1" max="1" width="1.7109375" style="9" customWidth="1"/>
    <col min="2" max="4" width="13.7109375" style="9" customWidth="1"/>
    <col min="5" max="5" width="14.7109375" style="9" customWidth="1"/>
    <col min="6" max="6" width="26.7109375" style="9" customWidth="1"/>
    <col min="7" max="10" width="13.7109375" style="9" customWidth="1"/>
    <col min="11" max="11" width="26.7109375" style="9" customWidth="1"/>
    <col min="12" max="12" width="1.7109375" style="9" customWidth="1"/>
    <col min="13" max="16384" width="11.5703125" style="9"/>
  </cols>
  <sheetData>
    <row r="1" spans="1:12" ht="5.0999999999999996" customHeight="1" thickTop="1" thickBo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30" customHeight="1" thickTop="1" thickBot="1">
      <c r="A2" s="46"/>
      <c r="B2" s="471" t="s">
        <v>154</v>
      </c>
      <c r="C2" s="472"/>
      <c r="D2" s="472"/>
      <c r="E2" s="472"/>
      <c r="F2" s="472"/>
      <c r="G2" s="472"/>
      <c r="H2" s="473">
        <f>+'DATOS FORMALES'!C5</f>
        <v>0</v>
      </c>
      <c r="I2" s="474"/>
      <c r="J2" s="474"/>
      <c r="K2" s="475"/>
      <c r="L2" s="150"/>
    </row>
    <row r="3" spans="1:12" ht="13.5" thickTop="1">
      <c r="A3" s="46"/>
      <c r="B3" s="20"/>
      <c r="C3" s="79"/>
      <c r="D3" s="19"/>
      <c r="E3" s="151"/>
      <c r="F3" s="58"/>
      <c r="G3" s="58"/>
      <c r="H3" s="18"/>
      <c r="I3" s="22"/>
      <c r="J3" s="18"/>
      <c r="K3" s="21"/>
      <c r="L3" s="47"/>
    </row>
    <row r="4" spans="1:12" s="50" customFormat="1" ht="15" customHeight="1">
      <c r="A4" s="175"/>
      <c r="B4" s="178"/>
      <c r="C4" s="179" t="s">
        <v>62</v>
      </c>
      <c r="D4" s="177">
        <f>+'DATOS FORMALES'!$C$6</f>
        <v>0</v>
      </c>
      <c r="E4" s="204"/>
      <c r="F4" s="84"/>
      <c r="G4" s="84"/>
      <c r="H4" s="84"/>
      <c r="I4" s="84"/>
      <c r="J4" s="377" t="s">
        <v>97</v>
      </c>
      <c r="K4" s="377"/>
      <c r="L4" s="49"/>
    </row>
    <row r="5" spans="1:12" s="50" customFormat="1" ht="15" customHeight="1">
      <c r="A5" s="175"/>
      <c r="B5" s="178"/>
      <c r="C5" s="179" t="s">
        <v>73</v>
      </c>
      <c r="D5" s="177">
        <f>+'DATOS FORMALES'!$C$7</f>
        <v>0</v>
      </c>
      <c r="E5" s="204"/>
      <c r="F5" s="84"/>
      <c r="G5" s="84"/>
      <c r="H5" s="84"/>
      <c r="I5" s="84"/>
      <c r="J5" s="377"/>
      <c r="K5" s="377"/>
      <c r="L5" s="49"/>
    </row>
    <row r="6" spans="1:12" s="50" customFormat="1" ht="15" customHeight="1">
      <c r="A6" s="175"/>
      <c r="B6" s="178"/>
      <c r="C6" s="179" t="s">
        <v>74</v>
      </c>
      <c r="D6" s="177">
        <f>+'DATOS FORMALES'!$C$8</f>
        <v>0</v>
      </c>
      <c r="E6" s="204"/>
      <c r="F6" s="84"/>
      <c r="G6" s="84"/>
      <c r="H6" s="84"/>
      <c r="I6" s="84"/>
      <c r="J6" s="377"/>
      <c r="K6" s="377"/>
      <c r="L6" s="49"/>
    </row>
    <row r="7" spans="1:12" s="50" customFormat="1" ht="15" customHeight="1">
      <c r="A7" s="175"/>
      <c r="B7" s="178"/>
      <c r="C7" s="179" t="s">
        <v>75</v>
      </c>
      <c r="D7" s="177">
        <f>+'DATOS FORMALES'!$C$9</f>
        <v>0</v>
      </c>
      <c r="E7" s="204"/>
      <c r="F7" s="84"/>
      <c r="G7" s="84"/>
      <c r="H7" s="205"/>
      <c r="I7" s="178"/>
      <c r="J7" s="205"/>
      <c r="K7" s="206"/>
      <c r="L7" s="49"/>
    </row>
    <row r="8" spans="1:12" s="50" customFormat="1" ht="15" customHeight="1">
      <c r="A8" s="175"/>
      <c r="B8" s="178"/>
      <c r="C8" s="179" t="s">
        <v>58</v>
      </c>
      <c r="D8" s="308">
        <f>'DATOS FORMALES'!$C$12</f>
        <v>0</v>
      </c>
      <c r="E8" s="204"/>
      <c r="F8" s="84"/>
      <c r="G8" s="84"/>
      <c r="I8" s="171"/>
      <c r="J8" s="169" t="str">
        <f>+'DATOS FORMALES'!$A$1</f>
        <v>CUENTA GENERAL DEL EJERCICIO</v>
      </c>
      <c r="K8" s="314">
        <f>+'DATOS FORMALES'!$C$3</f>
        <v>0</v>
      </c>
      <c r="L8" s="49"/>
    </row>
    <row r="9" spans="1:12">
      <c r="A9" s="46"/>
      <c r="B9" s="20"/>
      <c r="C9" s="79"/>
      <c r="D9" s="19"/>
      <c r="E9" s="151"/>
      <c r="F9" s="58"/>
      <c r="G9" s="58"/>
      <c r="H9" s="18"/>
      <c r="I9" s="22"/>
      <c r="J9" s="18"/>
      <c r="K9" s="21"/>
      <c r="L9" s="47"/>
    </row>
    <row r="10" spans="1:12" ht="6.6" customHeight="1">
      <c r="A10" s="46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7"/>
    </row>
    <row r="11" spans="1:12" ht="18">
      <c r="A11" s="46"/>
      <c r="B11" s="485" t="s">
        <v>81</v>
      </c>
      <c r="C11" s="485"/>
      <c r="D11" s="485"/>
      <c r="E11" s="485"/>
      <c r="F11" s="485"/>
      <c r="G11" s="485" t="s">
        <v>82</v>
      </c>
      <c r="H11" s="485"/>
      <c r="I11" s="485"/>
      <c r="J11" s="485"/>
      <c r="K11" s="485"/>
      <c r="L11" s="47"/>
    </row>
    <row r="12" spans="1:12">
      <c r="A12" s="46"/>
      <c r="B12" s="481" t="s">
        <v>83</v>
      </c>
      <c r="C12" s="481"/>
      <c r="D12" s="481"/>
      <c r="E12" s="481"/>
      <c r="F12" s="153" t="s">
        <v>84</v>
      </c>
      <c r="G12" s="481" t="s">
        <v>83</v>
      </c>
      <c r="H12" s="481"/>
      <c r="I12" s="481"/>
      <c r="J12" s="481"/>
      <c r="K12" s="153" t="s">
        <v>84</v>
      </c>
      <c r="L12" s="47"/>
    </row>
    <row r="13" spans="1:12">
      <c r="A13" s="46"/>
      <c r="B13" s="154"/>
      <c r="C13" s="155"/>
      <c r="D13" s="155"/>
      <c r="E13" s="156"/>
      <c r="F13" s="2"/>
      <c r="G13" s="154"/>
      <c r="H13" s="155"/>
      <c r="I13" s="155"/>
      <c r="J13" s="156"/>
      <c r="K13" s="157"/>
      <c r="L13" s="47"/>
    </row>
    <row r="14" spans="1:12">
      <c r="A14" s="46"/>
      <c r="B14" s="6"/>
      <c r="C14" s="2"/>
      <c r="D14" s="2"/>
      <c r="E14" s="158"/>
      <c r="F14" s="159"/>
      <c r="G14" s="6"/>
      <c r="H14" s="2"/>
      <c r="I14" s="2"/>
      <c r="J14" s="158"/>
      <c r="K14" s="158"/>
      <c r="L14" s="47"/>
    </row>
    <row r="15" spans="1:12">
      <c r="A15" s="46"/>
      <c r="B15" s="6"/>
      <c r="C15" s="2"/>
      <c r="D15" s="2"/>
      <c r="E15" s="158"/>
      <c r="F15" s="2"/>
      <c r="G15" s="6"/>
      <c r="H15" s="2"/>
      <c r="I15" s="2"/>
      <c r="J15" s="7"/>
      <c r="K15" s="7"/>
      <c r="L15" s="47"/>
    </row>
    <row r="16" spans="1:12">
      <c r="A16" s="46"/>
      <c r="B16" s="6"/>
      <c r="C16" s="2"/>
      <c r="D16" s="2"/>
      <c r="E16" s="7"/>
      <c r="F16" s="2"/>
      <c r="G16" s="6"/>
      <c r="H16" s="2"/>
      <c r="I16" s="2"/>
      <c r="J16" s="7"/>
      <c r="K16" s="7"/>
      <c r="L16" s="47"/>
    </row>
    <row r="17" spans="1:12">
      <c r="A17" s="46"/>
      <c r="B17" s="6"/>
      <c r="C17" s="2"/>
      <c r="D17" s="2"/>
      <c r="E17" s="7"/>
      <c r="F17" s="2"/>
      <c r="G17" s="6"/>
      <c r="H17" s="2"/>
      <c r="I17" s="2"/>
      <c r="J17" s="7"/>
      <c r="K17" s="7"/>
      <c r="L17" s="47"/>
    </row>
    <row r="18" spans="1:12">
      <c r="A18" s="46"/>
      <c r="B18" s="6"/>
      <c r="C18" s="2"/>
      <c r="D18" s="2"/>
      <c r="E18" s="158"/>
      <c r="F18" s="2"/>
      <c r="G18" s="6"/>
      <c r="H18" s="2"/>
      <c r="I18" s="2"/>
      <c r="J18" s="7"/>
      <c r="K18" s="7"/>
      <c r="L18" s="47"/>
    </row>
    <row r="19" spans="1:12">
      <c r="A19" s="46"/>
      <c r="B19" s="6"/>
      <c r="C19" s="2"/>
      <c r="D19" s="2"/>
      <c r="E19" s="158"/>
      <c r="F19" s="2"/>
      <c r="G19" s="6"/>
      <c r="H19" s="2"/>
      <c r="I19" s="2"/>
      <c r="J19" s="7"/>
      <c r="K19" s="7"/>
      <c r="L19" s="47"/>
    </row>
    <row r="20" spans="1:12">
      <c r="A20" s="46"/>
      <c r="B20" s="6"/>
      <c r="C20" s="2"/>
      <c r="D20" s="2"/>
      <c r="E20" s="7"/>
      <c r="F20" s="2"/>
      <c r="G20" s="6"/>
      <c r="H20" s="2"/>
      <c r="I20" s="2"/>
      <c r="J20" s="7"/>
      <c r="K20" s="7"/>
      <c r="L20" s="47"/>
    </row>
    <row r="21" spans="1:12">
      <c r="A21" s="46"/>
      <c r="B21" s="6"/>
      <c r="C21" s="2"/>
      <c r="D21" s="2"/>
      <c r="E21" s="7"/>
      <c r="F21" s="2"/>
      <c r="G21" s="6"/>
      <c r="H21" s="2"/>
      <c r="I21" s="2"/>
      <c r="J21" s="7"/>
      <c r="K21" s="7"/>
      <c r="L21" s="47"/>
    </row>
    <row r="22" spans="1:12">
      <c r="A22" s="46"/>
      <c r="B22" s="6"/>
      <c r="C22" s="2"/>
      <c r="D22" s="2"/>
      <c r="E22" s="7"/>
      <c r="F22" s="159"/>
      <c r="G22" s="6"/>
      <c r="H22" s="2"/>
      <c r="I22" s="2"/>
      <c r="J22" s="7"/>
      <c r="K22" s="7"/>
      <c r="L22" s="47"/>
    </row>
    <row r="23" spans="1:12">
      <c r="A23" s="46"/>
      <c r="B23" s="6"/>
      <c r="C23" s="2"/>
      <c r="D23" s="2"/>
      <c r="E23" s="7"/>
      <c r="F23" s="159"/>
      <c r="G23" s="6"/>
      <c r="H23" s="2"/>
      <c r="I23" s="2"/>
      <c r="J23" s="7"/>
      <c r="K23" s="7"/>
      <c r="L23" s="47"/>
    </row>
    <row r="24" spans="1:12">
      <c r="A24" s="46"/>
      <c r="B24" s="6"/>
      <c r="C24" s="2"/>
      <c r="D24" s="2"/>
      <c r="E24" s="7"/>
      <c r="F24" s="2"/>
      <c r="G24" s="6"/>
      <c r="H24" s="2"/>
      <c r="I24" s="2"/>
      <c r="J24" s="7"/>
      <c r="K24" s="158"/>
      <c r="L24" s="47"/>
    </row>
    <row r="25" spans="1:12">
      <c r="A25" s="46"/>
      <c r="B25" s="6"/>
      <c r="C25" s="2"/>
      <c r="D25" s="2"/>
      <c r="E25" s="7"/>
      <c r="F25" s="2"/>
      <c r="G25" s="6"/>
      <c r="H25" s="2"/>
      <c r="I25" s="2"/>
      <c r="J25" s="7"/>
      <c r="K25" s="158"/>
      <c r="L25" s="47"/>
    </row>
    <row r="26" spans="1:12">
      <c r="A26" s="46"/>
      <c r="B26" s="6"/>
      <c r="C26" s="2"/>
      <c r="D26" s="2"/>
      <c r="E26" s="7"/>
      <c r="F26" s="2"/>
      <c r="G26" s="6"/>
      <c r="H26" s="2"/>
      <c r="I26" s="2"/>
      <c r="J26" s="7"/>
      <c r="K26" s="158"/>
      <c r="L26" s="47"/>
    </row>
    <row r="27" spans="1:12" ht="13.5" thickBot="1">
      <c r="A27" s="46"/>
      <c r="B27" s="285"/>
      <c r="C27" s="286"/>
      <c r="D27" s="286"/>
      <c r="E27" s="287"/>
      <c r="F27" s="286"/>
      <c r="G27" s="285"/>
      <c r="H27" s="286"/>
      <c r="I27" s="286"/>
      <c r="J27" s="287"/>
      <c r="K27" s="287"/>
      <c r="L27" s="47"/>
    </row>
    <row r="28" spans="1:12" ht="21.6" customHeight="1" thickBot="1">
      <c r="A28" s="46"/>
      <c r="B28" s="482" t="s">
        <v>85</v>
      </c>
      <c r="C28" s="483"/>
      <c r="D28" s="483"/>
      <c r="E28" s="484"/>
      <c r="F28" s="291"/>
      <c r="G28" s="482" t="s">
        <v>86</v>
      </c>
      <c r="H28" s="483"/>
      <c r="I28" s="483"/>
      <c r="J28" s="484"/>
      <c r="K28" s="291"/>
      <c r="L28" s="47"/>
    </row>
    <row r="29" spans="1:12">
      <c r="A29" s="46"/>
      <c r="B29" s="6"/>
      <c r="C29" s="2"/>
      <c r="D29" s="2"/>
      <c r="E29" s="7"/>
      <c r="F29" s="2"/>
      <c r="G29" s="6"/>
      <c r="H29" s="2"/>
      <c r="I29" s="2"/>
      <c r="J29" s="7"/>
      <c r="K29" s="158"/>
      <c r="L29" s="47"/>
    </row>
    <row r="30" spans="1:12">
      <c r="A30" s="46"/>
      <c r="B30" s="6"/>
      <c r="C30" s="2"/>
      <c r="D30" s="2"/>
      <c r="E30" s="7"/>
      <c r="F30" s="2"/>
      <c r="G30" s="6"/>
      <c r="H30" s="2"/>
      <c r="I30" s="2"/>
      <c r="J30" s="7"/>
      <c r="K30" s="158"/>
      <c r="L30" s="47"/>
    </row>
    <row r="31" spans="1:12">
      <c r="A31" s="46"/>
      <c r="B31" s="6"/>
      <c r="C31" s="2"/>
      <c r="D31" s="2"/>
      <c r="E31" s="7"/>
      <c r="F31" s="2"/>
      <c r="G31" s="6"/>
      <c r="H31" s="2"/>
      <c r="I31" s="2"/>
      <c r="J31" s="7"/>
      <c r="K31" s="7"/>
      <c r="L31" s="47"/>
    </row>
    <row r="32" spans="1:12">
      <c r="A32" s="46"/>
      <c r="B32" s="6"/>
      <c r="C32" s="2"/>
      <c r="D32" s="2"/>
      <c r="E32" s="7"/>
      <c r="F32" s="2"/>
      <c r="G32" s="6"/>
      <c r="H32" s="2"/>
      <c r="I32" s="2"/>
      <c r="J32" s="7"/>
      <c r="K32" s="158"/>
      <c r="L32" s="47"/>
    </row>
    <row r="33" spans="1:12">
      <c r="A33" s="46"/>
      <c r="B33" s="6"/>
      <c r="C33" s="2"/>
      <c r="D33" s="2"/>
      <c r="E33" s="7"/>
      <c r="F33" s="2"/>
      <c r="G33" s="6"/>
      <c r="H33" s="2"/>
      <c r="I33" s="2"/>
      <c r="J33" s="7"/>
      <c r="K33" s="158"/>
      <c r="L33" s="47"/>
    </row>
    <row r="34" spans="1:12">
      <c r="A34" s="46"/>
      <c r="B34" s="6"/>
      <c r="C34" s="2"/>
      <c r="D34" s="2"/>
      <c r="E34" s="7"/>
      <c r="F34" s="161"/>
      <c r="G34" s="6"/>
      <c r="H34" s="2"/>
      <c r="I34" s="2"/>
      <c r="J34" s="7"/>
      <c r="K34" s="158"/>
      <c r="L34" s="47"/>
    </row>
    <row r="35" spans="1:12">
      <c r="A35" s="46"/>
      <c r="B35" s="6"/>
      <c r="C35" s="2"/>
      <c r="D35" s="2"/>
      <c r="E35" s="7"/>
      <c r="F35" s="161"/>
      <c r="G35" s="6"/>
      <c r="H35" s="2"/>
      <c r="I35" s="2"/>
      <c r="J35" s="7"/>
      <c r="K35" s="7"/>
      <c r="L35" s="47"/>
    </row>
    <row r="36" spans="1:12">
      <c r="A36" s="46"/>
      <c r="B36" s="6"/>
      <c r="C36" s="2"/>
      <c r="D36" s="2"/>
      <c r="E36" s="7"/>
      <c r="F36" s="161"/>
      <c r="G36" s="284" t="s">
        <v>142</v>
      </c>
      <c r="H36" s="2"/>
      <c r="I36" s="2"/>
      <c r="J36" s="7"/>
      <c r="K36" s="7"/>
      <c r="L36" s="47"/>
    </row>
    <row r="37" spans="1:12" ht="13.5" thickBot="1">
      <c r="A37" s="46"/>
      <c r="B37" s="285"/>
      <c r="C37" s="286"/>
      <c r="D37" s="286"/>
      <c r="E37" s="287"/>
      <c r="F37" s="288"/>
      <c r="G37" s="285"/>
      <c r="H37" s="286"/>
      <c r="I37" s="286"/>
      <c r="J37" s="287"/>
      <c r="K37" s="289"/>
      <c r="L37" s="47"/>
    </row>
    <row r="38" spans="1:12" ht="21.6" customHeight="1" thickBot="1">
      <c r="A38" s="46"/>
      <c r="B38" s="480" t="s">
        <v>87</v>
      </c>
      <c r="C38" s="480"/>
      <c r="D38" s="480"/>
      <c r="E38" s="480"/>
      <c r="F38" s="290"/>
      <c r="G38" s="480" t="s">
        <v>87</v>
      </c>
      <c r="H38" s="480"/>
      <c r="I38" s="480"/>
      <c r="J38" s="480"/>
      <c r="K38" s="290"/>
      <c r="L38" s="47"/>
    </row>
    <row r="39" spans="1:12" ht="5.0999999999999996" customHeight="1">
      <c r="A39" s="46"/>
      <c r="B39" s="162"/>
      <c r="C39" s="2"/>
      <c r="D39" s="2"/>
      <c r="E39" s="2"/>
      <c r="F39" s="2"/>
      <c r="G39" s="2"/>
      <c r="H39" s="2"/>
      <c r="I39" s="2"/>
      <c r="J39" s="2"/>
      <c r="K39" s="2"/>
      <c r="L39" s="47"/>
    </row>
    <row r="40" spans="1:12">
      <c r="A40" s="46"/>
      <c r="B40" s="487"/>
      <c r="C40" s="489"/>
      <c r="D40" s="488"/>
      <c r="E40" s="487"/>
      <c r="F40" s="488"/>
      <c r="G40" s="394" t="s">
        <v>93</v>
      </c>
      <c r="H40" s="469"/>
      <c r="I40" s="395"/>
      <c r="J40" s="490"/>
      <c r="K40" s="491"/>
      <c r="L40" s="163"/>
    </row>
    <row r="41" spans="1:12">
      <c r="A41" s="46"/>
      <c r="B41" s="431"/>
      <c r="C41" s="352"/>
      <c r="D41" s="432"/>
      <c r="E41" s="431"/>
      <c r="F41" s="432"/>
      <c r="G41" s="396"/>
      <c r="H41" s="470"/>
      <c r="I41" s="397"/>
      <c r="J41" s="492"/>
      <c r="K41" s="493"/>
      <c r="L41" s="163"/>
    </row>
    <row r="42" spans="1:12">
      <c r="A42" s="46"/>
      <c r="B42" s="431"/>
      <c r="C42" s="352"/>
      <c r="D42" s="432"/>
      <c r="E42" s="431"/>
      <c r="F42" s="432"/>
      <c r="G42" s="396"/>
      <c r="H42" s="470"/>
      <c r="I42" s="397"/>
      <c r="J42" s="492"/>
      <c r="K42" s="493"/>
      <c r="L42" s="163"/>
    </row>
    <row r="43" spans="1:12">
      <c r="A43" s="46"/>
      <c r="B43" s="431"/>
      <c r="C43" s="352"/>
      <c r="D43" s="432"/>
      <c r="E43" s="431"/>
      <c r="F43" s="432"/>
      <c r="G43" s="396"/>
      <c r="H43" s="470"/>
      <c r="I43" s="397"/>
      <c r="J43" s="492"/>
      <c r="K43" s="493"/>
      <c r="L43" s="163"/>
    </row>
    <row r="44" spans="1:12" s="97" customFormat="1" ht="18.600000000000001" customHeight="1">
      <c r="A44" s="130"/>
      <c r="B44" s="398">
        <f>'DATOS FORMALES'!C18</f>
        <v>0</v>
      </c>
      <c r="C44" s="460"/>
      <c r="D44" s="399"/>
      <c r="E44" s="398">
        <f>'DATOS FORMALES'!C17</f>
        <v>0</v>
      </c>
      <c r="F44" s="399"/>
      <c r="G44" s="398">
        <f>'DATOS FORMALES'!C16</f>
        <v>0</v>
      </c>
      <c r="H44" s="460"/>
      <c r="I44" s="399"/>
      <c r="J44" s="398">
        <f>'DATOS FORMALES'!C15</f>
        <v>0</v>
      </c>
      <c r="K44" s="399"/>
      <c r="L44" s="164"/>
    </row>
    <row r="45" spans="1:12" s="95" customFormat="1" ht="18.600000000000001" customHeight="1">
      <c r="A45" s="128"/>
      <c r="B45" s="457">
        <f>'DATOS FORMALES'!B18</f>
        <v>0</v>
      </c>
      <c r="C45" s="458"/>
      <c r="D45" s="459"/>
      <c r="E45" s="457">
        <f>'DATOS FORMALES'!B17</f>
        <v>0</v>
      </c>
      <c r="F45" s="459"/>
      <c r="G45" s="457">
        <f>'DATOS FORMALES'!B16</f>
        <v>0</v>
      </c>
      <c r="H45" s="458"/>
      <c r="I45" s="459"/>
      <c r="J45" s="457">
        <f>'DATOS FORMALES'!B15</f>
        <v>0</v>
      </c>
      <c r="K45" s="459"/>
      <c r="L45" s="102"/>
    </row>
    <row r="46" spans="1:12" ht="5.0999999999999996" customHeight="1" thickBo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</row>
    <row r="47" spans="1:12" ht="13.5" thickTop="1"/>
  </sheetData>
  <mergeCells count="24">
    <mergeCell ref="E44:F44"/>
    <mergeCell ref="B44:D44"/>
    <mergeCell ref="B45:D45"/>
    <mergeCell ref="E45:F45"/>
    <mergeCell ref="J40:K43"/>
    <mergeCell ref="G45:I45"/>
    <mergeCell ref="J44:K44"/>
    <mergeCell ref="J45:K45"/>
    <mergeCell ref="B2:G2"/>
    <mergeCell ref="H2:K2"/>
    <mergeCell ref="B38:E38"/>
    <mergeCell ref="G38:J38"/>
    <mergeCell ref="G44:I44"/>
    <mergeCell ref="B12:E12"/>
    <mergeCell ref="G12:J12"/>
    <mergeCell ref="B28:E28"/>
    <mergeCell ref="B11:F11"/>
    <mergeCell ref="G11:K11"/>
    <mergeCell ref="G40:I43"/>
    <mergeCell ref="G28:J28"/>
    <mergeCell ref="J4:K6"/>
    <mergeCell ref="B10:K10"/>
    <mergeCell ref="E40:F43"/>
    <mergeCell ref="B40:D43"/>
  </mergeCells>
  <phoneticPr fontId="3" type="noConversion"/>
  <printOptions horizontalCentered="1" verticalCentered="1"/>
  <pageMargins left="0.78740157480314965" right="0.78740157480314965" top="0.19685039370078741" bottom="0.19685039370078741" header="0" footer="0"/>
  <pageSetup paperSize="5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ADMINISTRACIÓN CENTRAL</vt:lpstr>
      <vt:lpstr>DATOS FORMALES</vt:lpstr>
      <vt:lpstr>CARÁTULA</vt:lpstr>
      <vt:lpstr>NOTA ELEVACIÓN</vt:lpstr>
      <vt:lpstr>I- AUTORIDADES</vt:lpstr>
      <vt:lpstr>II- EROGACIONES</vt:lpstr>
      <vt:lpstr>III- RECURSOS Y FUENTES FINANC </vt:lpstr>
      <vt:lpstr>IV- VARIACION DE BIENES DE USO</vt:lpstr>
      <vt:lpstr>V- BALANCE FINANCIERO </vt:lpstr>
      <vt:lpstr>VI- PLANTA DE PERSONAL</vt:lpstr>
      <vt:lpstr>VII- ESTADO DE CREDITOS</vt:lpstr>
      <vt:lpstr>VIII- PASIVOS</vt:lpstr>
      <vt:lpstr>'ADMINISTRACIÓN CENTRAL'!Área_de_impresión</vt:lpstr>
      <vt:lpstr>'DATOS FORMALES'!Área_de_impresión</vt:lpstr>
      <vt:lpstr>'I- AUTORIDADES'!Área_de_impresión</vt:lpstr>
      <vt:lpstr>'III- RECURSOS Y FUENTES FINANC '!Área_de_impresión</vt:lpstr>
      <vt:lpstr>'IV- VARIACION DE BIENES DE USO'!Área_de_impresión</vt:lpstr>
      <vt:lpstr>'NOTA ELEVACIÓN'!Área_de_impresión</vt:lpstr>
      <vt:lpstr>'VI- PLANTA DE PERSONAL'!Área_de_impresión</vt:lpstr>
      <vt:lpstr>'VII- ESTADO DE CREDITOS'!Área_de_impresión</vt:lpstr>
      <vt:lpstr>'VIII- PASIVOS'!Área_de_impresión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ASC</cp:lastModifiedBy>
  <cp:lastPrinted>2017-03-06T11:56:25Z</cp:lastPrinted>
  <dcterms:created xsi:type="dcterms:W3CDTF">1996-11-27T10:00:04Z</dcterms:created>
  <dcterms:modified xsi:type="dcterms:W3CDTF">2017-03-06T12:55:16Z</dcterms:modified>
</cp:coreProperties>
</file>