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8" firstSheet="9" activeTab="13"/>
  </bookViews>
  <sheets>
    <sheet name="ORGANISMOS DESCENTRALIZADOS, ET" sheetId="1" r:id="rId1"/>
    <sheet name="DATOS FORMALES" sheetId="2" r:id="rId2"/>
    <sheet name="CARÁTULA" sheetId="3" r:id="rId3"/>
    <sheet name="NOTA ELEVACIÓN" sheetId="4" r:id="rId4"/>
    <sheet name="I- AUTORIDADES" sheetId="5" r:id="rId5"/>
    <sheet name="II- EROGACIONES" sheetId="6" r:id="rId6"/>
    <sheet name="III- RECURSOS Y FUENTES FINANC " sheetId="7" r:id="rId7"/>
    <sheet name="IV- VARIACION DE BIENES DE USO" sheetId="8" r:id="rId8"/>
    <sheet name="V- BALANCE FINANCIERO " sheetId="9" r:id="rId9"/>
    <sheet name="VI- PLANTA DE PERSONAL" sheetId="10" r:id="rId10"/>
    <sheet name="VII- ESTADO DE CREDITOS" sheetId="11" r:id="rId11"/>
    <sheet name="VIII- PASIVOS" sheetId="12" r:id="rId12"/>
    <sheet name="IX- ESTADO DE RESULTADOS" sheetId="13" r:id="rId13"/>
    <sheet name="X- ESTADO DE SITUACION PATRIMON" sheetId="14" r:id="rId14"/>
  </sheets>
  <definedNames>
    <definedName name="_xlnm.Print_Area" localSheetId="1">'DATOS FORMALES'!$A$3:$C$12</definedName>
    <definedName name="_xlnm.Print_Area" localSheetId="4">'I- AUTORIDADES'!$A$2:$P$47</definedName>
    <definedName name="_xlnm.Print_Area" localSheetId="6">'III- RECURSOS Y FUENTES FINANC '!$A$2:$J$46</definedName>
    <definedName name="_xlnm.Print_Area" localSheetId="7">'IV- VARIACION DE BIENES DE USO'!$B$2:$J$42</definedName>
    <definedName name="_xlnm.Print_Area" localSheetId="12">'IX- ESTADO DE RESULTADOS'!$B$2:$L$45</definedName>
    <definedName name="_xlnm.Print_Area" localSheetId="3">'NOTA ELEVACIÓN'!$B$1:$K$34</definedName>
    <definedName name="_xlnm.Print_Area" localSheetId="0">'ORGANISMOS DESCENTRALIZADOS, ET'!$A$1:$D$27</definedName>
    <definedName name="_xlnm.Print_Area" localSheetId="9">'VI- PLANTA DE PERSONAL'!$B$2:$M$36</definedName>
    <definedName name="_xlnm.Print_Area" localSheetId="10">'VII- ESTADO DE CREDITOS'!$B$2:$M$53</definedName>
    <definedName name="_xlnm.Print_Area" localSheetId="11">'VIII- PASIVOS'!$A$1:$I$40</definedName>
    <definedName name="_xlnm.Print_Area" localSheetId="13">'X- ESTADO DE SITUACION PATRIMON'!$B$2:$K$51</definedName>
  </definedNames>
  <calcPr fullCalcOnLoad="1"/>
</workbook>
</file>

<file path=xl/comments2.xml><?xml version="1.0" encoding="utf-8"?>
<comments xmlns="http://schemas.openxmlformats.org/spreadsheetml/2006/main">
  <authors>
    <author>Tribunal de Cuentas</author>
  </authors>
  <commentList>
    <comment ref="A15" authorId="0">
      <text>
        <r>
          <rPr>
            <b/>
            <u val="single"/>
            <sz val="10"/>
            <color indexed="10"/>
            <rFont val="Tahoma"/>
            <family val="2"/>
          </rPr>
          <t xml:space="preserve">
RESPONSABLE</t>
        </r>
        <r>
          <rPr>
            <b/>
            <sz val="10"/>
            <color indexed="10"/>
            <rFont val="Tahoma"/>
            <family val="2"/>
          </rPr>
          <t xml:space="preserve">: </t>
        </r>
        <r>
          <rPr>
            <sz val="10"/>
            <color indexed="10"/>
            <rFont val="Tahoma"/>
            <family val="2"/>
          </rPr>
          <t xml:space="preserve">Se consignará a los responsables de de firmar los Cuadros de la presentación de la Cuenta.
</t>
        </r>
      </text>
    </comment>
    <comment ref="B15" authorId="0">
      <text>
        <r>
          <rPr>
            <b/>
            <u val="single"/>
            <sz val="8"/>
            <color indexed="10"/>
            <rFont val="Tahoma"/>
            <family val="2"/>
          </rPr>
          <t xml:space="preserve">
</t>
        </r>
        <r>
          <rPr>
            <b/>
            <u val="single"/>
            <sz val="10"/>
            <color indexed="10"/>
            <rFont val="Tahoma"/>
            <family val="2"/>
          </rPr>
          <t>DENOMINACIÓN EN EL ESCALAFÓN</t>
        </r>
        <r>
          <rPr>
            <b/>
            <sz val="10"/>
            <color indexed="10"/>
            <rFont val="Tahoma"/>
            <family val="2"/>
          </rPr>
          <t xml:space="preserve">: </t>
        </r>
        <r>
          <rPr>
            <sz val="10"/>
            <color indexed="10"/>
            <rFont val="Tahoma"/>
            <family val="2"/>
          </rPr>
          <t>Deberá consignarse la denominación del cargo que ocupa conforme descripción presupuestaria. Vgr.Ministro, Secretario, Director, Presidente, Jefe, Interventor, etc.</t>
        </r>
      </text>
    </comment>
    <comment ref="C15" authorId="0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b/>
            <u val="single"/>
            <sz val="10"/>
            <color indexed="10"/>
            <rFont val="Tahoma"/>
            <family val="2"/>
          </rPr>
          <t>APELLIDO Y NOMBRE</t>
        </r>
        <r>
          <rPr>
            <b/>
            <sz val="10"/>
            <color indexed="10"/>
            <rFont val="Tahoma"/>
            <family val="2"/>
          </rPr>
          <t xml:space="preserve">: </t>
        </r>
        <r>
          <rPr>
            <sz val="10"/>
            <color indexed="10"/>
            <rFont val="Tahoma"/>
            <family val="2"/>
          </rPr>
          <t>Deberá consignarse      primero el apellido y luego el/los nombre/s    tal cual figure en el documento de identidad del responsable</t>
        </r>
        <r>
          <rPr>
            <b/>
            <sz val="10"/>
            <color indexed="10"/>
            <rFont val="Tahoma"/>
            <family val="2"/>
          </rPr>
          <t xml:space="preserve">
</t>
        </r>
      </text>
    </comment>
    <comment ref="A6" authorId="0">
      <text>
        <r>
          <rPr>
            <sz val="8"/>
            <rFont val="Tahoma"/>
            <family val="2"/>
          </rPr>
          <t xml:space="preserve">1- Administración Central
2- Organismos Descentralizados
3- Poderes Especiales
4- Fondos Fiduciarios
5- Empresas del estado
6- Obras Sociales
7- Otros Entes
</t>
        </r>
      </text>
    </comment>
    <comment ref="A7" authorId="0">
      <text>
        <r>
          <rPr>
            <b/>
            <sz val="8"/>
            <rFont val="Tahoma"/>
            <family val="2"/>
          </rPr>
          <t>Código y  denominación 
de la Institución según SIIF 
si corresponde.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Código de Actividad y/o Proyecto y Denominación según SIIF
</t>
        </r>
      </text>
    </comment>
    <comment ref="A9" authorId="0">
      <text>
        <r>
          <rPr>
            <b/>
            <sz val="8"/>
            <rFont val="Tahoma"/>
            <family val="2"/>
          </rPr>
          <t>Denominación del Organismo responsable de la administración del  Presupuesto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según SIIF cuando corresponda</t>
        </r>
        <r>
          <rPr>
            <sz val="8"/>
            <rFont val="Tahoma"/>
            <family val="2"/>
          </rPr>
          <t xml:space="preserve">.
</t>
        </r>
      </text>
    </comment>
    <comment ref="A12" authorId="0">
      <text>
        <r>
          <rPr>
            <b/>
            <sz val="8"/>
            <rFont val="Tahoma"/>
            <family val="2"/>
          </rPr>
          <t>0- Original
1- Rectificativa Nº 1
2- Rectificativa Nº 2
3- Rectificativa Nº 3
4- Rectificativa Nº 4</t>
        </r>
      </text>
    </comment>
  </commentList>
</comments>
</file>

<file path=xl/sharedStrings.xml><?xml version="1.0" encoding="utf-8"?>
<sst xmlns="http://schemas.openxmlformats.org/spreadsheetml/2006/main" count="292" uniqueCount="203">
  <si>
    <t>CREDITO AUTORIZADO</t>
  </si>
  <si>
    <t>ORIGINAL</t>
  </si>
  <si>
    <t>Original</t>
  </si>
  <si>
    <t>Definitivo</t>
  </si>
  <si>
    <t>Pagado</t>
  </si>
  <si>
    <t>Hasta</t>
  </si>
  <si>
    <t>TOTALES</t>
  </si>
  <si>
    <t>BAJAS AL</t>
  </si>
  <si>
    <t>SALDO AL</t>
  </si>
  <si>
    <t>Cargo</t>
  </si>
  <si>
    <t>I</t>
  </si>
  <si>
    <t>II</t>
  </si>
  <si>
    <t>III</t>
  </si>
  <si>
    <t>IV</t>
  </si>
  <si>
    <t>V</t>
  </si>
  <si>
    <t>CORRESPONDIENTE AL AÑO :</t>
  </si>
  <si>
    <t>INICIADO EL :</t>
  </si>
  <si>
    <t>FINALIZADO EL:</t>
  </si>
  <si>
    <t>DOMICILIO :</t>
  </si>
  <si>
    <t>Responsable</t>
  </si>
  <si>
    <t>Denominación en el escalafón</t>
  </si>
  <si>
    <t>Nombre y Apellido</t>
  </si>
  <si>
    <t>Organismo al que pertenece</t>
  </si>
  <si>
    <t>Apellido y Nombre</t>
  </si>
  <si>
    <t>D.N.I.</t>
  </si>
  <si>
    <t>Domicilio</t>
  </si>
  <si>
    <t>Norma Legal de designación</t>
  </si>
  <si>
    <t xml:space="preserve">Desde </t>
  </si>
  <si>
    <t>Número</t>
  </si>
  <si>
    <t>Fecha</t>
  </si>
  <si>
    <t>Iniciado el:</t>
  </si>
  <si>
    <t>Finalizado el:</t>
  </si>
  <si>
    <t xml:space="preserve">DOMICILIO: </t>
  </si>
  <si>
    <t>CUENTA GENERAL DEL EJERCICIO :</t>
  </si>
  <si>
    <t xml:space="preserve">TELÉFONO: </t>
  </si>
  <si>
    <t>TELÉFONO:</t>
  </si>
  <si>
    <t>ANEXO l</t>
  </si>
  <si>
    <t>NOMINA DE AUTORIDADES RESPONSABLES</t>
  </si>
  <si>
    <t>ANEXO II</t>
  </si>
  <si>
    <t>Modificaciones</t>
  </si>
  <si>
    <t>ANEXO III</t>
  </si>
  <si>
    <t>ANEXO IV</t>
  </si>
  <si>
    <t xml:space="preserve">      </t>
  </si>
  <si>
    <t xml:space="preserve">Al </t>
  </si>
  <si>
    <t>Sr. Presidente del</t>
  </si>
  <si>
    <t>TRIBUNAL DE CUENTAS DE LA PROVINCIA DE SAN JUAN</t>
  </si>
  <si>
    <t>Presente</t>
  </si>
  <si>
    <t>ANEXO I</t>
  </si>
  <si>
    <t>ESTADO DE EJECUCIÓN DEL PRESUPUESTO DE GASTOS</t>
  </si>
  <si>
    <t>NÓMINA DE AUTORIDADES</t>
  </si>
  <si>
    <t xml:space="preserve"> ANEXO II</t>
  </si>
  <si>
    <t>CUENTA GENERAL DEL EJERCICIO</t>
  </si>
  <si>
    <t>ALTAS</t>
  </si>
  <si>
    <t>POR EJECUCIÓN</t>
  </si>
  <si>
    <t>OTRAS CAUSAS</t>
  </si>
  <si>
    <t>TOTAL DE ALTAS</t>
  </si>
  <si>
    <t>SUBGRUPOS PATRIMONIALES</t>
  </si>
  <si>
    <t>VERSIÓN:</t>
  </si>
  <si>
    <t>VERSIÓN :</t>
  </si>
  <si>
    <t xml:space="preserve">                 Sin otro particular, saluda a Ud. con atenta consideración.</t>
  </si>
  <si>
    <t xml:space="preserve">VERSIÓN: </t>
  </si>
  <si>
    <t>Importe</t>
  </si>
  <si>
    <t>NIVEL INSTITUCIONAL:</t>
  </si>
  <si>
    <t>INSTITUCIÓN:</t>
  </si>
  <si>
    <t>ESTRUCTURA PROGRAMÁTICA:</t>
  </si>
  <si>
    <t>UNIDAD EJECUTORA:</t>
  </si>
  <si>
    <t>Ordenado a Pagar</t>
  </si>
  <si>
    <t>ANEXO VI</t>
  </si>
  <si>
    <t>PLANTA DE PERSONAL</t>
  </si>
  <si>
    <t>ANEXO VII</t>
  </si>
  <si>
    <t xml:space="preserve">I                           </t>
  </si>
  <si>
    <t>MODIFICACION</t>
  </si>
  <si>
    <t>DEFINITIVO</t>
  </si>
  <si>
    <t>INSTITUCION</t>
  </si>
  <si>
    <t>ESTRUCTURA PROGRAMATICA</t>
  </si>
  <si>
    <t>UNIDAD EJECUTORA</t>
  </si>
  <si>
    <t>ANEXO  V</t>
  </si>
  <si>
    <t>CUADRO PARA CARGAR DATOS</t>
  </si>
  <si>
    <t>EJECUCION</t>
  </si>
  <si>
    <t>FINANCIAMIENTO Y PARTIDA</t>
  </si>
  <si>
    <t>BALANCE FINANCIERO</t>
  </si>
  <si>
    <t>I N G R E S O S</t>
  </si>
  <si>
    <t>E G R E S O S</t>
  </si>
  <si>
    <t>CONCEPTO</t>
  </si>
  <si>
    <t>IMPORTE</t>
  </si>
  <si>
    <t>TOTAL INGRESOS</t>
  </si>
  <si>
    <t>TOTAL EGRESOS</t>
  </si>
  <si>
    <t>SUMAS IGUALES</t>
  </si>
  <si>
    <t>PRESUPUESTADA</t>
  </si>
  <si>
    <t>INSTITUCION:</t>
  </si>
  <si>
    <t>ESTRUCTURA PROGRAMATICA:</t>
  </si>
  <si>
    <t>Certifico que la información, de Altas por Ejecución del Presupuesto,consignada en el presente Anexo surge del Reporte de Ejecución de Gastos del S.I.I.F.</t>
  </si>
  <si>
    <t>Certifico que la información consignada en el presente Anexo surge del reporte de Ejecución de Recursos del S.I.I.F.</t>
  </si>
  <si>
    <t>Certifico que la información consignada en el presente Anexo surge de los Libros y Registros respectivos</t>
  </si>
  <si>
    <t>ESTADO DE CREDITOS</t>
  </si>
  <si>
    <t>ANEXO VIII</t>
  </si>
  <si>
    <t>ESTADO DE PASIVOS</t>
  </si>
  <si>
    <t>ANEXO V</t>
  </si>
  <si>
    <t>ORIGEN</t>
  </si>
  <si>
    <t>SALDO al</t>
  </si>
  <si>
    <t>ALTAS e</t>
  </si>
  <si>
    <t>Monto</t>
  </si>
  <si>
    <t>Incrementos</t>
  </si>
  <si>
    <t>Disminuciones</t>
  </si>
  <si>
    <t>ORDENADO A PAGAR</t>
  </si>
  <si>
    <t>TOTAL GENERAL</t>
  </si>
  <si>
    <t xml:space="preserve">Certifico que la información consignada en el presente Anexo surge del Registro analítico correspondiente </t>
  </si>
  <si>
    <t>Contador</t>
  </si>
  <si>
    <t>Director Administrativo</t>
  </si>
  <si>
    <t>Encargado Patrimonio</t>
  </si>
  <si>
    <t>Encargado de Personal</t>
  </si>
  <si>
    <t>ESCALAFÓN y CATEGORIAS</t>
  </si>
  <si>
    <t>Certifico que la información consignada en el presente anexo surge de los Reportes y Registros respectivos.</t>
  </si>
  <si>
    <t>Certifico que la información consignada en el presente Anexo surge del reporte de Ejecución de Gastos del S.I.I.F.</t>
  </si>
  <si>
    <t>DENOMINACIÓN</t>
  </si>
  <si>
    <t>Habilitado / Tesorero</t>
  </si>
  <si>
    <t>Autoridad Superior</t>
  </si>
  <si>
    <t>Responsable de Créditos</t>
  </si>
  <si>
    <t>Responsables firmantes de los cuadros</t>
  </si>
  <si>
    <t>Certifico que la Planta de Personal Presupuestada y Ocupada concuerda con las Liquidaciones practicadas.</t>
  </si>
  <si>
    <t>Por Cobranzas</t>
  </si>
  <si>
    <t>Por otras causas</t>
  </si>
  <si>
    <t>ESTADO DE EJECUCIÓN DEL PRESUPUESTO DE RECURSOS Y FUENTE FINANCIERA</t>
  </si>
  <si>
    <t>CUADRO DE VARIACIÓN DE BIENES DE USO</t>
  </si>
  <si>
    <t>De mi mayor consideración:</t>
  </si>
  <si>
    <t xml:space="preserve">                                     Tengo  el agrado de dirigirme a Ud., en cumplimiento de los establecido por el Art. N° 256 de la </t>
  </si>
  <si>
    <t xml:space="preserve">Constitución Provincial, a fin de remitir los Estados Contables, Cuadros y Anexos, que integran la Cuenta General o de </t>
  </si>
  <si>
    <t>CARATULA</t>
  </si>
  <si>
    <t>NOTA DE ELEVACIÓN</t>
  </si>
  <si>
    <t xml:space="preserve">       En los Anexos y Notas adjuntos se da cumplimiento a las informaciones requeridas por ese Tribunal según </t>
  </si>
  <si>
    <t>………………………………………………….</t>
  </si>
  <si>
    <r>
      <rPr>
        <b/>
        <i/>
        <u val="single"/>
        <sz val="9"/>
        <rFont val="Verdana"/>
        <family val="2"/>
      </rPr>
      <t>Nota</t>
    </r>
    <r>
      <rPr>
        <i/>
        <sz val="9"/>
        <rFont val="Verdana"/>
        <family val="2"/>
      </rPr>
      <t>: Será firmada por el máximo responsable de la cuenta presentada, conforme ANEXO I.</t>
    </r>
  </si>
  <si>
    <t>TOTAL DE EROGACIONES</t>
  </si>
  <si>
    <t>FUENTE DE FINANCIAMIENTO Y RECURSO</t>
  </si>
  <si>
    <t>ASIGNACION PRESUPUESTARIA</t>
  </si>
  <si>
    <t>EJECUTADO</t>
  </si>
  <si>
    <t>INGRESADO</t>
  </si>
  <si>
    <t>A RECAUDAR</t>
  </si>
  <si>
    <t>TOTAL DE RECURSOS</t>
  </si>
  <si>
    <t>FUENTE FINANCIERA</t>
  </si>
  <si>
    <t>UTILIZADO</t>
  </si>
  <si>
    <t xml:space="preserve"> </t>
  </si>
  <si>
    <t>SALDO FINAL</t>
  </si>
  <si>
    <t>DEPENDENCIA:</t>
  </si>
  <si>
    <t>PROGRAMA:</t>
  </si>
  <si>
    <t>ACTIVIDAD/PROYECTO:</t>
  </si>
  <si>
    <t>ORGANISMOS DESCENTRTALIZADOS, INSTITUTOS DE OBRA SOCIAL, OTROS ENTES, FONDOS FIDUCIARIOS Y PODERES ESPECIALES</t>
  </si>
  <si>
    <t>ANEXO IX</t>
  </si>
  <si>
    <t>ESTADO DE RESULTADOS</t>
  </si>
  <si>
    <t>ANEXO X</t>
  </si>
  <si>
    <t>ESTADO DE SITUACIÓN PATRIMONIAL</t>
  </si>
  <si>
    <t>IMPORTE al</t>
  </si>
  <si>
    <t>TOTAL DE GASTOS</t>
  </si>
  <si>
    <t>RESULTADO</t>
  </si>
  <si>
    <t>A C T I V O</t>
  </si>
  <si>
    <t>P A S I V O</t>
  </si>
  <si>
    <t>RUBRO</t>
  </si>
  <si>
    <t xml:space="preserve">    IMPORTE</t>
  </si>
  <si>
    <t>ACTIVO CORRIENTE</t>
  </si>
  <si>
    <t>PASIVO CORRIENTE</t>
  </si>
  <si>
    <t>Disponibilidades</t>
  </si>
  <si>
    <t>Deudas a Corto Plazo</t>
  </si>
  <si>
    <t>Créditos</t>
  </si>
  <si>
    <t>Inversiones</t>
  </si>
  <si>
    <t>TOTAL ACTIVO CORRIENTE</t>
  </si>
  <si>
    <t>TOTAL PASIVO CORRIENTE</t>
  </si>
  <si>
    <t>ACTIVO NO CORRIENTE</t>
  </si>
  <si>
    <t>PASIVO NO CORRIENTE</t>
  </si>
  <si>
    <t xml:space="preserve">Bienes de Uso </t>
  </si>
  <si>
    <t>TOTAL PASIVO NO CORRIENTE</t>
  </si>
  <si>
    <t xml:space="preserve">TOTAL PASIVO </t>
  </si>
  <si>
    <t>Inversiones no Corrientes</t>
  </si>
  <si>
    <t>Otros Activos No Corrientes</t>
  </si>
  <si>
    <t>PATRIMONIO INSTITUCIONAL</t>
  </si>
  <si>
    <t>Capital Institucional</t>
  </si>
  <si>
    <t>Resultado Cuenta Corriente</t>
  </si>
  <si>
    <t>TOTAL ACTIVO NO CORRIENTE</t>
  </si>
  <si>
    <t>PATRIMONIO PUBLICO</t>
  </si>
  <si>
    <t xml:space="preserve">TOTAL ACTIVO </t>
  </si>
  <si>
    <t>TOTAL PASIVO + PATRIMONIO NETO</t>
  </si>
  <si>
    <t>San Juan,</t>
  </si>
  <si>
    <t>Inversión del Ejercicio año</t>
  </si>
  <si>
    <t>; correspondiente a:</t>
  </si>
  <si>
    <t>ESTADO DE EJECUCION DEL PRESUPUESTO DE GASTOS al:</t>
  </si>
  <si>
    <t>ESTADO DE EJECUCIÓN DE RECURSOS Y FUENTE FINANCIERA al:</t>
  </si>
  <si>
    <t>VARIACIONES DE BIENES DE USO al:</t>
  </si>
  <si>
    <t>BALANCE FINANCIERO al:</t>
  </si>
  <si>
    <t>PLANTA DE PERSONAL al:</t>
  </si>
  <si>
    <t>ESTADO DE CRÉDITOS al:</t>
  </si>
  <si>
    <t>ESTADO DE PASIVOS al:</t>
  </si>
  <si>
    <t>ESTADO DE RESULTADOS al:</t>
  </si>
  <si>
    <t>ESTADO DE SITUACION PATRIMONIAL al:</t>
  </si>
  <si>
    <t>CUENTA EJERCICIO</t>
  </si>
  <si>
    <t>DENOMINACIÓN:</t>
  </si>
  <si>
    <t>Ley N° 1100-E y Acta N°....</t>
  </si>
  <si>
    <t>REMANENTE EJERCICIO ANTERIOR</t>
  </si>
  <si>
    <t>USO DEL CRÉDITO</t>
  </si>
  <si>
    <t>PRESUPUESTADA AL 31-12-……</t>
  </si>
  <si>
    <t>MODIFICACIONES</t>
  </si>
  <si>
    <t>VIGENTE</t>
  </si>
  <si>
    <t>OCUPADA al 31-12-..</t>
  </si>
  <si>
    <t>Domicilio Electrónico</t>
  </si>
  <si>
    <t>Acta Especial Nº 487/17 del Tribunal de Cuentas de San Juan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</si>
</sst>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.00;[Red]&quot;$&quot;\ \-#,##0.00"/>
    <numFmt numFmtId="165" formatCode="_-* #,##0.00\ _P_t_s_-;\-* #,##0.00\ _P_t_s_-;_-* &quot;-&quot;??\ _P_t_s_-;_-@_-"/>
    <numFmt numFmtId="166" formatCode="d\ &quot;de&quot;\ mmmm\ &quot;de&quot;\ yyyy"/>
    <numFmt numFmtId="167" formatCode="dd/mm/yy;@"/>
    <numFmt numFmtId="168" formatCode="d/m/yy;@"/>
    <numFmt numFmtId="169" formatCode="&quot;$ &quot;#,##0.00;[Red]&quot;$ -&quot;#,##0.00"/>
    <numFmt numFmtId="170" formatCode="[$-2C0A]d&quot; de &quot;mmmm&quot; de &quot;yyyy;@"/>
  </numFmts>
  <fonts count="8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Verdana"/>
      <family val="2"/>
    </font>
    <font>
      <sz val="6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sz val="7"/>
      <color indexed="10"/>
      <name val="Arial"/>
      <family val="2"/>
    </font>
    <font>
      <b/>
      <u val="single"/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u val="single"/>
      <sz val="8"/>
      <color indexed="10"/>
      <name val="Tahoma"/>
      <family val="2"/>
    </font>
    <font>
      <sz val="14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11"/>
      <name val="Verdana"/>
      <family val="2"/>
    </font>
    <font>
      <sz val="20"/>
      <name val="Verdana"/>
      <family val="2"/>
    </font>
    <font>
      <sz val="11"/>
      <name val="Verdana"/>
      <family val="2"/>
    </font>
    <font>
      <sz val="16"/>
      <name val="Verdana"/>
      <family val="2"/>
    </font>
    <font>
      <sz val="12"/>
      <name val="Verdana"/>
      <family val="2"/>
    </font>
    <font>
      <b/>
      <sz val="15"/>
      <name val="Verdana"/>
      <family val="2"/>
    </font>
    <font>
      <b/>
      <sz val="5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28"/>
      <name val="Verdana"/>
      <family val="2"/>
    </font>
    <font>
      <b/>
      <sz val="26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Verdana"/>
      <family val="2"/>
    </font>
    <font>
      <b/>
      <i/>
      <sz val="10"/>
      <color indexed="14"/>
      <name val="Arial"/>
      <family val="2"/>
    </font>
    <font>
      <sz val="10"/>
      <name val="Wingdings"/>
      <family val="0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11"/>
      <name val="Verdana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"/>
      <sz val="14"/>
      <name val="Arial"/>
      <family val="2"/>
    </font>
    <font>
      <b/>
      <i/>
      <u val="single"/>
      <sz val="9"/>
      <name val="Verdana"/>
      <family val="2"/>
    </font>
    <font>
      <i/>
      <sz val="9"/>
      <name val="Verdana"/>
      <family val="2"/>
    </font>
    <font>
      <b/>
      <u val="single"/>
      <sz val="10"/>
      <name val="Verdana"/>
      <family val="2"/>
    </font>
    <font>
      <b/>
      <sz val="25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double"/>
    </border>
    <border>
      <left/>
      <right/>
      <top style="double"/>
      <bottom style="double"/>
    </border>
    <border>
      <left style="thin"/>
      <right style="double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7" fillId="29" borderId="1" applyNumberFormat="0" applyAlignment="0" applyProtection="0"/>
    <xf numFmtId="0" fontId="7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0" fillId="21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76" fillId="0" borderId="8" applyNumberFormat="0" applyFill="0" applyAlignment="0" applyProtection="0"/>
    <xf numFmtId="0" fontId="85" fillId="0" borderId="9" applyNumberFormat="0" applyFill="0" applyAlignment="0" applyProtection="0"/>
  </cellStyleXfs>
  <cellXfs count="742">
    <xf numFmtId="0" fontId="0" fillId="0" borderId="0" xfId="0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0" fontId="7" fillId="33" borderId="15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3" fontId="10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center" vertical="center" wrapText="1"/>
    </xf>
    <xf numFmtId="3" fontId="8" fillId="33" borderId="10" xfId="47" applyNumberFormat="1" applyFont="1" applyFill="1" applyBorder="1" applyAlignment="1" quotePrefix="1">
      <alignment horizontal="center"/>
    </xf>
    <xf numFmtId="3" fontId="8" fillId="33" borderId="10" xfId="0" applyNumberFormat="1" applyFont="1" applyFill="1" applyBorder="1" applyAlignment="1" quotePrefix="1">
      <alignment horizontal="center"/>
    </xf>
    <xf numFmtId="3" fontId="8" fillId="33" borderId="21" xfId="0" applyNumberFormat="1" applyFont="1" applyFill="1" applyBorder="1" applyAlignment="1" quotePrefix="1">
      <alignment horizontal="center"/>
    </xf>
    <xf numFmtId="15" fontId="8" fillId="33" borderId="11" xfId="0" applyNumberFormat="1" applyFont="1" applyFill="1" applyBorder="1" applyAlignment="1" quotePrefix="1">
      <alignment horizontal="center"/>
    </xf>
    <xf numFmtId="15" fontId="8" fillId="33" borderId="10" xfId="0" applyNumberFormat="1" applyFont="1" applyFill="1" applyBorder="1" applyAlignment="1" quotePrefix="1">
      <alignment horizontal="center"/>
    </xf>
    <xf numFmtId="15" fontId="8" fillId="33" borderId="22" xfId="0" applyNumberFormat="1" applyFont="1" applyFill="1" applyBorder="1" applyAlignment="1" quotePrefix="1">
      <alignment horizontal="center"/>
    </xf>
    <xf numFmtId="3" fontId="8" fillId="33" borderId="21" xfId="47" applyNumberFormat="1" applyFont="1" applyFill="1" applyBorder="1" applyAlignment="1" quotePrefix="1">
      <alignment horizontal="center"/>
    </xf>
    <xf numFmtId="15" fontId="8" fillId="33" borderId="12" xfId="0" applyNumberFormat="1" applyFont="1" applyFill="1" applyBorder="1" applyAlignment="1" quotePrefix="1">
      <alignment horizontal="center"/>
    </xf>
    <xf numFmtId="15" fontId="8" fillId="33" borderId="21" xfId="0" applyNumberFormat="1" applyFont="1" applyFill="1" applyBorder="1" applyAlignment="1" quotePrefix="1">
      <alignment horizontal="center"/>
    </xf>
    <xf numFmtId="15" fontId="8" fillId="33" borderId="13" xfId="0" applyNumberFormat="1" applyFont="1" applyFill="1" applyBorder="1" applyAlignment="1" quotePrefix="1">
      <alignment horizontal="center"/>
    </xf>
    <xf numFmtId="3" fontId="8" fillId="33" borderId="23" xfId="47" applyNumberFormat="1" applyFont="1" applyFill="1" applyBorder="1" applyAlignment="1" quotePrefix="1">
      <alignment horizontal="center"/>
    </xf>
    <xf numFmtId="3" fontId="8" fillId="33" borderId="23" xfId="0" applyNumberFormat="1" applyFont="1" applyFill="1" applyBorder="1" applyAlignment="1" quotePrefix="1">
      <alignment horizontal="center"/>
    </xf>
    <xf numFmtId="15" fontId="8" fillId="33" borderId="24" xfId="0" applyNumberFormat="1" applyFont="1" applyFill="1" applyBorder="1" applyAlignment="1" quotePrefix="1">
      <alignment horizontal="center"/>
    </xf>
    <xf numFmtId="15" fontId="8" fillId="33" borderId="23" xfId="0" applyNumberFormat="1" applyFont="1" applyFill="1" applyBorder="1" applyAlignment="1" quotePrefix="1">
      <alignment horizontal="center"/>
    </xf>
    <xf numFmtId="15" fontId="8" fillId="33" borderId="25" xfId="0" applyNumberFormat="1" applyFont="1" applyFill="1" applyBorder="1" applyAlignment="1" quotePrefix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 horizontal="right"/>
      <protection/>
    </xf>
    <xf numFmtId="0" fontId="10" fillId="33" borderId="0" xfId="0" applyFont="1" applyFill="1" applyAlignment="1" applyProtection="1">
      <alignment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3" fontId="33" fillId="33" borderId="0" xfId="47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0" xfId="0" applyFill="1" applyAlignment="1">
      <alignment vertical="center"/>
    </xf>
    <xf numFmtId="15" fontId="27" fillId="33" borderId="0" xfId="0" applyNumberFormat="1" applyFont="1" applyFill="1" applyBorder="1" applyAlignment="1">
      <alignment horizontal="center"/>
    </xf>
    <xf numFmtId="0" fontId="31" fillId="33" borderId="0" xfId="0" applyFont="1" applyFill="1" applyBorder="1" applyAlignment="1">
      <alignment horizontal="left"/>
    </xf>
    <xf numFmtId="0" fontId="25" fillId="33" borderId="18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right"/>
    </xf>
    <xf numFmtId="0" fontId="3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26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left" indent="4"/>
    </xf>
    <xf numFmtId="0" fontId="28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right"/>
    </xf>
    <xf numFmtId="15" fontId="2" fillId="33" borderId="0" xfId="0" applyNumberFormat="1" applyFont="1" applyFill="1" applyBorder="1" applyAlignment="1">
      <alignment horizontal="left"/>
    </xf>
    <xf numFmtId="0" fontId="7" fillId="33" borderId="18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4" fontId="8" fillId="33" borderId="21" xfId="0" applyNumberFormat="1" applyFont="1" applyFill="1" applyBorder="1" applyAlignment="1" applyProtection="1">
      <alignment/>
      <protection locked="0"/>
    </xf>
    <xf numFmtId="4" fontId="5" fillId="33" borderId="21" xfId="0" applyNumberFormat="1" applyFont="1" applyFill="1" applyBorder="1" applyAlignment="1" applyProtection="1">
      <alignment/>
      <protection locked="0"/>
    </xf>
    <xf numFmtId="164" fontId="0" fillId="33" borderId="21" xfId="0" applyNumberFormat="1" applyFill="1" applyBorder="1" applyAlignment="1">
      <alignment/>
    </xf>
    <xf numFmtId="0" fontId="24" fillId="33" borderId="18" xfId="0" applyFont="1" applyFill="1" applyBorder="1" applyAlignment="1">
      <alignment vertical="center"/>
    </xf>
    <xf numFmtId="0" fontId="40" fillId="33" borderId="0" xfId="0" applyFont="1" applyFill="1" applyAlignment="1">
      <alignment vertical="center"/>
    </xf>
    <xf numFmtId="4" fontId="0" fillId="33" borderId="0" xfId="0" applyNumberFormat="1" applyFill="1" applyAlignment="1">
      <alignment/>
    </xf>
    <xf numFmtId="0" fontId="37" fillId="33" borderId="18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33" borderId="16" xfId="0" applyFont="1" applyFill="1" applyBorder="1" applyAlignment="1">
      <alignment/>
    </xf>
    <xf numFmtId="0" fontId="7" fillId="33" borderId="19" xfId="0" applyFont="1" applyFill="1" applyBorder="1" applyAlignment="1">
      <alignment vertical="center"/>
    </xf>
    <xf numFmtId="0" fontId="24" fillId="33" borderId="19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4" fontId="30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/>
    </xf>
    <xf numFmtId="0" fontId="0" fillId="33" borderId="30" xfId="0" applyFill="1" applyBorder="1" applyAlignment="1">
      <alignment/>
    </xf>
    <xf numFmtId="3" fontId="10" fillId="33" borderId="19" xfId="0" applyNumberFormat="1" applyFont="1" applyFill="1" applyBorder="1" applyAlignment="1">
      <alignment horizontal="left"/>
    </xf>
    <xf numFmtId="0" fontId="7" fillId="33" borderId="0" xfId="0" applyFont="1" applyFill="1" applyAlignment="1">
      <alignment/>
    </xf>
    <xf numFmtId="49" fontId="34" fillId="33" borderId="19" xfId="0" applyNumberFormat="1" applyFont="1" applyFill="1" applyBorder="1" applyAlignment="1">
      <alignment horizontal="center" vertical="center"/>
    </xf>
    <xf numFmtId="15" fontId="10" fillId="33" borderId="0" xfId="0" applyNumberFormat="1" applyFont="1" applyFill="1" applyBorder="1" applyAlignment="1">
      <alignment horizontal="left"/>
    </xf>
    <xf numFmtId="0" fontId="7" fillId="33" borderId="19" xfId="0" applyFont="1" applyFill="1" applyBorder="1" applyAlignment="1">
      <alignment/>
    </xf>
    <xf numFmtId="0" fontId="37" fillId="33" borderId="21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4" fontId="37" fillId="33" borderId="21" xfId="0" applyNumberFormat="1" applyFont="1" applyFill="1" applyBorder="1" applyAlignment="1" applyProtection="1">
      <alignment/>
      <protection locked="0"/>
    </xf>
    <xf numFmtId="4" fontId="7" fillId="33" borderId="21" xfId="0" applyNumberFormat="1" applyFont="1" applyFill="1" applyBorder="1" applyAlignment="1" applyProtection="1">
      <alignment/>
      <protection locked="0"/>
    </xf>
    <xf numFmtId="0" fontId="24" fillId="33" borderId="0" xfId="0" applyFont="1" applyFill="1" applyAlignment="1">
      <alignment vertical="center"/>
    </xf>
    <xf numFmtId="49" fontId="8" fillId="33" borderId="32" xfId="0" applyNumberFormat="1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1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34" fillId="33" borderId="0" xfId="0" applyFont="1" applyFill="1" applyBorder="1" applyAlignment="1">
      <alignment horizontal="center" vertical="center"/>
    </xf>
    <xf numFmtId="4" fontId="7" fillId="33" borderId="0" xfId="0" applyNumberFormat="1" applyFont="1" applyFill="1" applyAlignment="1">
      <alignment/>
    </xf>
    <xf numFmtId="15" fontId="10" fillId="33" borderId="0" xfId="0" applyNumberFormat="1" applyFont="1" applyFill="1" applyBorder="1" applyAlignment="1">
      <alignment horizontal="right"/>
    </xf>
    <xf numFmtId="15" fontId="10" fillId="33" borderId="0" xfId="0" applyNumberFormat="1" applyFont="1" applyFill="1" applyBorder="1" applyAlignment="1">
      <alignment horizontal="center"/>
    </xf>
    <xf numFmtId="15" fontId="10" fillId="33" borderId="32" xfId="0" applyNumberFormat="1" applyFont="1" applyFill="1" applyBorder="1" applyAlignment="1">
      <alignment horizontal="center" vertical="center" wrapText="1"/>
    </xf>
    <xf numFmtId="15" fontId="10" fillId="33" borderId="2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 applyProtection="1">
      <alignment/>
      <protection locked="0"/>
    </xf>
    <xf numFmtId="4" fontId="7" fillId="33" borderId="0" xfId="0" applyNumberFormat="1" applyFont="1" applyFill="1" applyBorder="1" applyAlignment="1" applyProtection="1">
      <alignment/>
      <protection locked="0"/>
    </xf>
    <xf numFmtId="4" fontId="7" fillId="33" borderId="10" xfId="0" applyNumberFormat="1" applyFont="1" applyFill="1" applyBorder="1" applyAlignment="1" applyProtection="1">
      <alignment/>
      <protection locked="0"/>
    </xf>
    <xf numFmtId="4" fontId="7" fillId="33" borderId="0" xfId="0" applyNumberFormat="1" applyFont="1" applyFill="1" applyBorder="1" applyAlignment="1" applyProtection="1">
      <alignment/>
      <protection/>
    </xf>
    <xf numFmtId="4" fontId="7" fillId="33" borderId="21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left" vertical="center" wrapText="1"/>
    </xf>
    <xf numFmtId="4" fontId="24" fillId="33" borderId="0" xfId="0" applyNumberFormat="1" applyFont="1" applyFill="1" applyBorder="1" applyAlignment="1">
      <alignment horizontal="right" vertical="center" wrapText="1"/>
    </xf>
    <xf numFmtId="0" fontId="37" fillId="33" borderId="23" xfId="0" applyFont="1" applyFill="1" applyBorder="1" applyAlignment="1">
      <alignment horizontal="center" vertical="center"/>
    </xf>
    <xf numFmtId="15" fontId="10" fillId="33" borderId="23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/>
    </xf>
    <xf numFmtId="0" fontId="10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7" fillId="33" borderId="32" xfId="0" applyFont="1" applyFill="1" applyBorder="1" applyAlignment="1">
      <alignment/>
    </xf>
    <xf numFmtId="4" fontId="7" fillId="33" borderId="0" xfId="47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/>
    </xf>
    <xf numFmtId="4" fontId="30" fillId="33" borderId="34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left"/>
    </xf>
    <xf numFmtId="0" fontId="14" fillId="33" borderId="0" xfId="0" applyFont="1" applyFill="1" applyBorder="1" applyAlignment="1">
      <alignment horizontal="righ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37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9" xfId="0" applyFont="1" applyFill="1" applyBorder="1" applyAlignment="1">
      <alignment vertical="center"/>
    </xf>
    <xf numFmtId="0" fontId="44" fillId="33" borderId="32" xfId="0" applyFont="1" applyFill="1" applyBorder="1" applyAlignment="1">
      <alignment vertical="center"/>
    </xf>
    <xf numFmtId="3" fontId="45" fillId="33" borderId="32" xfId="0" applyNumberFormat="1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center" vertical="center"/>
    </xf>
    <xf numFmtId="14" fontId="14" fillId="33" borderId="20" xfId="0" applyNumberFormat="1" applyFont="1" applyFill="1" applyBorder="1" applyAlignment="1">
      <alignment horizontal="center" vertical="center"/>
    </xf>
    <xf numFmtId="4" fontId="0" fillId="33" borderId="33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33" borderId="11" xfId="0" applyNumberFormat="1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4" fontId="0" fillId="33" borderId="21" xfId="0" applyNumberFormat="1" applyFill="1" applyBorder="1" applyAlignment="1">
      <alignment vertical="center"/>
    </xf>
    <xf numFmtId="4" fontId="0" fillId="33" borderId="12" xfId="0" applyNumberFormat="1" applyFill="1" applyBorder="1" applyAlignment="1">
      <alignment vertical="center"/>
    </xf>
    <xf numFmtId="0" fontId="24" fillId="33" borderId="32" xfId="0" applyFont="1" applyFill="1" applyBorder="1" applyAlignment="1">
      <alignment horizontal="center"/>
    </xf>
    <xf numFmtId="4" fontId="7" fillId="33" borderId="13" xfId="0" applyNumberFormat="1" applyFont="1" applyFill="1" applyBorder="1" applyAlignment="1" applyProtection="1">
      <alignment/>
      <protection locked="0"/>
    </xf>
    <xf numFmtId="4" fontId="7" fillId="33" borderId="21" xfId="0" applyNumberFormat="1" applyFont="1" applyFill="1" applyBorder="1" applyAlignment="1" applyProtection="1">
      <alignment/>
      <protection/>
    </xf>
    <xf numFmtId="0" fontId="5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left" vertical="center"/>
    </xf>
    <xf numFmtId="3" fontId="24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15" fontId="10" fillId="33" borderId="0" xfId="0" applyNumberFormat="1" applyFont="1" applyFill="1" applyBorder="1" applyAlignment="1">
      <alignment horizontal="left" vertical="center"/>
    </xf>
    <xf numFmtId="0" fontId="37" fillId="33" borderId="0" xfId="0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3" fontId="15" fillId="34" borderId="15" xfId="47" applyNumberFormat="1" applyFont="1" applyFill="1" applyBorder="1" applyAlignment="1" applyProtection="1">
      <alignment/>
      <protection locked="0"/>
    </xf>
    <xf numFmtId="4" fontId="0" fillId="33" borderId="35" xfId="0" applyNumberFormat="1" applyFill="1" applyBorder="1" applyAlignment="1">
      <alignment vertical="center"/>
    </xf>
    <xf numFmtId="4" fontId="0" fillId="33" borderId="36" xfId="0" applyNumberFormat="1" applyFill="1" applyBorder="1" applyAlignment="1">
      <alignment vertical="center"/>
    </xf>
    <xf numFmtId="4" fontId="0" fillId="33" borderId="37" xfId="0" applyNumberForma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39" fillId="33" borderId="0" xfId="0" applyFont="1" applyFill="1" applyAlignment="1">
      <alignment horizontal="justify"/>
    </xf>
    <xf numFmtId="0" fontId="10" fillId="33" borderId="40" xfId="0" applyFont="1" applyFill="1" applyBorder="1" applyAlignment="1">
      <alignment horizontal="right" vertical="center" wrapText="1" indent="1"/>
    </xf>
    <xf numFmtId="0" fontId="10" fillId="33" borderId="41" xfId="0" applyFont="1" applyFill="1" applyBorder="1" applyAlignment="1">
      <alignment horizontal="right" vertical="center" wrapText="1" indent="1"/>
    </xf>
    <xf numFmtId="0" fontId="46" fillId="33" borderId="36" xfId="0" applyFont="1" applyFill="1" applyBorder="1" applyAlignment="1">
      <alignment horizontal="center" vertical="center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1" fillId="33" borderId="20" xfId="0" applyFont="1" applyFill="1" applyBorder="1" applyAlignment="1" applyProtection="1">
      <alignment horizontal="left" indent="1"/>
      <protection/>
    </xf>
    <xf numFmtId="0" fontId="10" fillId="33" borderId="11" xfId="0" applyFont="1" applyFill="1" applyBorder="1" applyAlignment="1">
      <alignment horizontal="center" vertical="center" wrapText="1"/>
    </xf>
    <xf numFmtId="15" fontId="10" fillId="33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left" vertical="center" indent="4"/>
    </xf>
    <xf numFmtId="4" fontId="8" fillId="33" borderId="21" xfId="0" applyNumberFormat="1" applyFont="1" applyFill="1" applyBorder="1" applyAlignment="1" applyProtection="1">
      <alignment horizontal="center"/>
      <protection locked="0"/>
    </xf>
    <xf numFmtId="4" fontId="5" fillId="33" borderId="21" xfId="0" applyNumberFormat="1" applyFont="1" applyFill="1" applyBorder="1" applyAlignment="1" applyProtection="1">
      <alignment horizontal="center"/>
      <protection locked="0"/>
    </xf>
    <xf numFmtId="4" fontId="2" fillId="33" borderId="21" xfId="0" applyNumberFormat="1" applyFont="1" applyFill="1" applyBorder="1" applyAlignment="1">
      <alignment horizontal="center"/>
    </xf>
    <xf numFmtId="4" fontId="0" fillId="33" borderId="21" xfId="0" applyNumberFormat="1" applyFill="1" applyBorder="1" applyAlignment="1">
      <alignment horizontal="center"/>
    </xf>
    <xf numFmtId="164" fontId="40" fillId="33" borderId="42" xfId="0" applyNumberFormat="1" applyFont="1" applyFill="1" applyBorder="1" applyAlignment="1">
      <alignment horizontal="center" vertical="center"/>
    </xf>
    <xf numFmtId="4" fontId="40" fillId="33" borderId="4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46" fillId="33" borderId="43" xfId="0" applyFont="1" applyFill="1" applyBorder="1" applyAlignment="1">
      <alignment horizontal="center" vertical="center"/>
    </xf>
    <xf numFmtId="0" fontId="46" fillId="33" borderId="38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67" fontId="0" fillId="33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left" vertical="center" indent="2"/>
    </xf>
    <xf numFmtId="0" fontId="0" fillId="33" borderId="18" xfId="0" applyFill="1" applyBorder="1" applyAlignment="1">
      <alignment horizontal="left" vertical="center" indent="2"/>
    </xf>
    <xf numFmtId="0" fontId="0" fillId="33" borderId="12" xfId="0" applyFill="1" applyBorder="1" applyAlignment="1">
      <alignment horizontal="left" vertical="center" indent="2"/>
    </xf>
    <xf numFmtId="0" fontId="0" fillId="33" borderId="13" xfId="0" applyFill="1" applyBorder="1" applyAlignment="1">
      <alignment horizontal="left" vertical="center" indent="2"/>
    </xf>
    <xf numFmtId="4" fontId="0" fillId="33" borderId="21" xfId="0" applyNumberForma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33" borderId="12" xfId="0" applyFont="1" applyFill="1" applyBorder="1" applyAlignment="1" quotePrefix="1">
      <alignment horizontal="left"/>
    </xf>
    <xf numFmtId="0" fontId="8" fillId="33" borderId="0" xfId="0" applyFont="1" applyFill="1" applyBorder="1" applyAlignment="1" quotePrefix="1">
      <alignment horizontal="left"/>
    </xf>
    <xf numFmtId="0" fontId="8" fillId="33" borderId="13" xfId="0" applyFont="1" applyFill="1" applyBorder="1" applyAlignment="1" quotePrefix="1">
      <alignment horizontal="left"/>
    </xf>
    <xf numFmtId="0" fontId="2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/>
    </xf>
    <xf numFmtId="0" fontId="8" fillId="33" borderId="21" xfId="0" applyFont="1" applyFill="1" applyBorder="1" applyAlignment="1" quotePrefix="1">
      <alignment horizontal="left"/>
    </xf>
    <xf numFmtId="0" fontId="8" fillId="33" borderId="23" xfId="0" applyFont="1" applyFill="1" applyBorder="1" applyAlignment="1" quotePrefix="1">
      <alignment horizontal="left"/>
    </xf>
    <xf numFmtId="4" fontId="7" fillId="33" borderId="44" xfId="0" applyNumberFormat="1" applyFont="1" applyFill="1" applyBorder="1" applyAlignment="1" applyProtection="1">
      <alignment/>
      <protection locked="0"/>
    </xf>
    <xf numFmtId="4" fontId="8" fillId="33" borderId="44" xfId="0" applyNumberFormat="1" applyFont="1" applyFill="1" applyBorder="1" applyAlignment="1" applyProtection="1">
      <alignment/>
      <protection locked="0"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24" xfId="0" applyNumberFormat="1" applyFont="1" applyFill="1" applyBorder="1" applyAlignment="1" applyProtection="1">
      <alignment/>
      <protection locked="0"/>
    </xf>
    <xf numFmtId="4" fontId="8" fillId="33" borderId="25" xfId="0" applyNumberFormat="1" applyFont="1" applyFill="1" applyBorder="1" applyAlignment="1" applyProtection="1">
      <alignment/>
      <protection locked="0"/>
    </xf>
    <xf numFmtId="4" fontId="8" fillId="33" borderId="12" xfId="0" applyNumberFormat="1" applyFont="1" applyFill="1" applyBorder="1" applyAlignment="1" applyProtection="1">
      <alignment horizontal="center"/>
      <protection locked="0"/>
    </xf>
    <xf numFmtId="4" fontId="8" fillId="33" borderId="13" xfId="0" applyNumberFormat="1" applyFont="1" applyFill="1" applyBorder="1" applyAlignment="1" applyProtection="1">
      <alignment horizontal="center"/>
      <protection locked="0"/>
    </xf>
    <xf numFmtId="4" fontId="8" fillId="33" borderId="23" xfId="0" applyNumberFormat="1" applyFont="1" applyFill="1" applyBorder="1" applyAlignment="1" applyProtection="1">
      <alignment/>
      <protection locked="0"/>
    </xf>
    <xf numFmtId="0" fontId="37" fillId="33" borderId="32" xfId="0" applyFont="1" applyFill="1" applyBorder="1" applyAlignment="1">
      <alignment/>
    </xf>
    <xf numFmtId="0" fontId="0" fillId="33" borderId="32" xfId="0" applyFill="1" applyBorder="1" applyAlignment="1">
      <alignment/>
    </xf>
    <xf numFmtId="4" fontId="37" fillId="33" borderId="10" xfId="0" applyNumberFormat="1" applyFont="1" applyFill="1" applyBorder="1" applyAlignment="1" applyProtection="1">
      <alignment/>
      <protection locked="0"/>
    </xf>
    <xf numFmtId="4" fontId="37" fillId="33" borderId="11" xfId="0" applyNumberFormat="1" applyFont="1" applyFill="1" applyBorder="1" applyAlignment="1" applyProtection="1">
      <alignment/>
      <protection locked="0"/>
    </xf>
    <xf numFmtId="0" fontId="11" fillId="33" borderId="15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right"/>
    </xf>
    <xf numFmtId="15" fontId="10" fillId="33" borderId="24" xfId="0" applyNumberFormat="1" applyFont="1" applyFill="1" applyBorder="1" applyAlignment="1">
      <alignment horizontal="center" vertical="top" wrapText="1"/>
    </xf>
    <xf numFmtId="0" fontId="46" fillId="33" borderId="44" xfId="0" applyFont="1" applyFill="1" applyBorder="1" applyAlignment="1">
      <alignment horizontal="center" vertical="center"/>
    </xf>
    <xf numFmtId="4" fontId="24" fillId="33" borderId="44" xfId="0" applyNumberFormat="1" applyFont="1" applyFill="1" applyBorder="1" applyAlignment="1">
      <alignment horizontal="right" vertical="center" wrapText="1"/>
    </xf>
    <xf numFmtId="0" fontId="7" fillId="33" borderId="44" xfId="0" applyFont="1" applyFill="1" applyBorder="1" applyAlignment="1" applyProtection="1">
      <alignment/>
      <protection locked="0"/>
    </xf>
    <xf numFmtId="4" fontId="7" fillId="33" borderId="45" xfId="0" applyNumberFormat="1" applyFont="1" applyFill="1" applyBorder="1" applyAlignment="1" applyProtection="1">
      <alignment/>
      <protection locked="0"/>
    </xf>
    <xf numFmtId="4" fontId="7" fillId="33" borderId="45" xfId="0" applyNumberFormat="1" applyFont="1" applyFill="1" applyBorder="1" applyAlignment="1" applyProtection="1">
      <alignment/>
      <protection/>
    </xf>
    <xf numFmtId="4" fontId="7" fillId="33" borderId="44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4" fontId="7" fillId="33" borderId="45" xfId="0" applyNumberFormat="1" applyFont="1" applyFill="1" applyBorder="1" applyAlignment="1">
      <alignment/>
    </xf>
    <xf numFmtId="4" fontId="7" fillId="33" borderId="47" xfId="0" applyNumberFormat="1" applyFont="1" applyFill="1" applyBorder="1" applyAlignment="1">
      <alignment/>
    </xf>
    <xf numFmtId="4" fontId="14" fillId="33" borderId="42" xfId="0" applyNumberFormat="1" applyFont="1" applyFill="1" applyBorder="1" applyAlignment="1">
      <alignment/>
    </xf>
    <xf numFmtId="4" fontId="10" fillId="33" borderId="35" xfId="0" applyNumberFormat="1" applyFont="1" applyFill="1" applyBorder="1" applyAlignment="1">
      <alignment horizontal="right" vertical="center"/>
    </xf>
    <xf numFmtId="4" fontId="0" fillId="33" borderId="42" xfId="0" applyNumberFormat="1" applyFill="1" applyBorder="1" applyAlignment="1">
      <alignment vertical="center"/>
    </xf>
    <xf numFmtId="4" fontId="7" fillId="33" borderId="47" xfId="0" applyNumberFormat="1" applyFont="1" applyFill="1" applyBorder="1" applyAlignment="1" applyProtection="1">
      <alignment/>
      <protection locked="0"/>
    </xf>
    <xf numFmtId="4" fontId="7" fillId="33" borderId="44" xfId="0" applyNumberFormat="1" applyFont="1" applyFill="1" applyBorder="1" applyAlignment="1" applyProtection="1">
      <alignment/>
      <protection/>
    </xf>
    <xf numFmtId="4" fontId="24" fillId="33" borderId="35" xfId="0" applyNumberFormat="1" applyFont="1" applyFill="1" applyBorder="1" applyAlignment="1" applyProtection="1">
      <alignment vertical="center"/>
      <protection locked="0"/>
    </xf>
    <xf numFmtId="4" fontId="24" fillId="33" borderId="42" xfId="0" applyNumberFormat="1" applyFont="1" applyFill="1" applyBorder="1" applyAlignment="1" applyProtection="1">
      <alignment vertical="center"/>
      <protection locked="0"/>
    </xf>
    <xf numFmtId="4" fontId="24" fillId="33" borderId="48" xfId="0" applyNumberFormat="1" applyFont="1" applyFill="1" applyBorder="1" applyAlignment="1" applyProtection="1">
      <alignment vertical="center"/>
      <protection locked="0"/>
    </xf>
    <xf numFmtId="4" fontId="24" fillId="33" borderId="42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right"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0" xfId="0" applyFill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0" xfId="0" applyFill="1" applyBorder="1" applyAlignment="1">
      <alignment/>
    </xf>
    <xf numFmtId="0" fontId="9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left"/>
    </xf>
    <xf numFmtId="3" fontId="10" fillId="35" borderId="0" xfId="0" applyNumberFormat="1" applyFont="1" applyFill="1" applyBorder="1" applyAlignment="1">
      <alignment horizontal="left"/>
    </xf>
    <xf numFmtId="0" fontId="37" fillId="35" borderId="0" xfId="0" applyFont="1" applyFill="1" applyBorder="1" applyAlignment="1">
      <alignment horizontal="right"/>
    </xf>
    <xf numFmtId="0" fontId="24" fillId="35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24" fillId="35" borderId="54" xfId="0" applyFont="1" applyFill="1" applyBorder="1" applyAlignment="1">
      <alignment horizontal="center"/>
    </xf>
    <xf numFmtId="0" fontId="7" fillId="35" borderId="55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56" xfId="0" applyFont="1" applyFill="1" applyBorder="1" applyAlignment="1">
      <alignment horizontal="center"/>
    </xf>
    <xf numFmtId="4" fontId="0" fillId="35" borderId="55" xfId="0" applyNumberFormat="1" applyFont="1" applyFill="1" applyBorder="1" applyAlignment="1">
      <alignment horizontal="right"/>
    </xf>
    <xf numFmtId="4" fontId="0" fillId="35" borderId="56" xfId="0" applyNumberFormat="1" applyFont="1" applyFill="1" applyBorder="1" applyAlignment="1">
      <alignment horizontal="right"/>
    </xf>
    <xf numFmtId="0" fontId="0" fillId="35" borderId="52" xfId="0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49" fontId="7" fillId="35" borderId="0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0" fontId="7" fillId="35" borderId="56" xfId="0" applyFont="1" applyFill="1" applyBorder="1" applyAlignment="1">
      <alignment/>
    </xf>
    <xf numFmtId="0" fontId="0" fillId="35" borderId="53" xfId="0" applyFill="1" applyBorder="1" applyAlignment="1">
      <alignment/>
    </xf>
    <xf numFmtId="0" fontId="3" fillId="35" borderId="52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8" fillId="35" borderId="53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29" fillId="35" borderId="50" xfId="0" applyFont="1" applyFill="1" applyBorder="1" applyAlignment="1">
      <alignment horizontal="center" vertical="center"/>
    </xf>
    <xf numFmtId="0" fontId="21" fillId="35" borderId="52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right" vertical="center"/>
    </xf>
    <xf numFmtId="0" fontId="13" fillId="35" borderId="0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vertical="center"/>
    </xf>
    <xf numFmtId="0" fontId="21" fillId="35" borderId="53" xfId="0" applyFont="1" applyFill="1" applyBorder="1" applyAlignment="1">
      <alignment vertical="center"/>
    </xf>
    <xf numFmtId="0" fontId="21" fillId="35" borderId="0" xfId="0" applyFont="1" applyFill="1" applyAlignment="1">
      <alignment vertical="center"/>
    </xf>
    <xf numFmtId="0" fontId="7" fillId="35" borderId="55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33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14" fillId="35" borderId="60" xfId="0" applyFont="1" applyFill="1" applyBorder="1" applyAlignment="1">
      <alignment horizontal="center"/>
    </xf>
    <xf numFmtId="0" fontId="14" fillId="35" borderId="61" xfId="0" applyFont="1" applyFill="1" applyBorder="1" applyAlignment="1">
      <alignment horizontal="center"/>
    </xf>
    <xf numFmtId="4" fontId="28" fillId="35" borderId="55" xfId="0" applyNumberFormat="1" applyFont="1" applyFill="1" applyBorder="1" applyAlignment="1" applyProtection="1">
      <alignment vertical="center"/>
      <protection locked="0"/>
    </xf>
    <xf numFmtId="4" fontId="7" fillId="35" borderId="62" xfId="0" applyNumberFormat="1" applyFont="1" applyFill="1" applyBorder="1" applyAlignment="1" applyProtection="1">
      <alignment vertical="center"/>
      <protection locked="0"/>
    </xf>
    <xf numFmtId="4" fontId="7" fillId="35" borderId="55" xfId="0" applyNumberFormat="1" applyFont="1" applyFill="1" applyBorder="1" applyAlignment="1" applyProtection="1">
      <alignment vertical="center"/>
      <protection locked="0"/>
    </xf>
    <xf numFmtId="169" fontId="2" fillId="35" borderId="0" xfId="0" applyNumberFormat="1" applyFont="1" applyFill="1" applyBorder="1" applyAlignment="1">
      <alignment/>
    </xf>
    <xf numFmtId="0" fontId="10" fillId="35" borderId="12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 applyProtection="1">
      <alignment vertical="center"/>
      <protection locked="0"/>
    </xf>
    <xf numFmtId="0" fontId="7" fillId="35" borderId="56" xfId="0" applyFont="1" applyFill="1" applyBorder="1" applyAlignment="1" applyProtection="1">
      <alignment vertical="center"/>
      <protection locked="0"/>
    </xf>
    <xf numFmtId="169" fontId="2" fillId="35" borderId="62" xfId="0" applyNumberFormat="1" applyFont="1" applyFill="1" applyBorder="1" applyAlignment="1">
      <alignment/>
    </xf>
    <xf numFmtId="0" fontId="0" fillId="35" borderId="56" xfId="0" applyFill="1" applyBorder="1" applyAlignment="1">
      <alignment vertical="center"/>
    </xf>
    <xf numFmtId="4" fontId="0" fillId="35" borderId="55" xfId="0" applyNumberFormat="1" applyFont="1" applyFill="1" applyBorder="1" applyAlignment="1">
      <alignment vertical="center"/>
    </xf>
    <xf numFmtId="4" fontId="0" fillId="35" borderId="62" xfId="0" applyNumberFormat="1" applyFont="1" applyFill="1" applyBorder="1" applyAlignment="1">
      <alignment vertical="center"/>
    </xf>
    <xf numFmtId="4" fontId="0" fillId="35" borderId="55" xfId="0" applyNumberFormat="1" applyFont="1" applyFill="1" applyBorder="1" applyAlignment="1" applyProtection="1">
      <alignment vertical="center"/>
      <protection locked="0"/>
    </xf>
    <xf numFmtId="4" fontId="0" fillId="35" borderId="62" xfId="0" applyNumberFormat="1" applyFont="1" applyFill="1" applyBorder="1" applyAlignment="1" applyProtection="1">
      <alignment vertical="center"/>
      <protection locked="0"/>
    </xf>
    <xf numFmtId="0" fontId="7" fillId="35" borderId="45" xfId="0" applyFont="1" applyFill="1" applyBorder="1" applyAlignment="1" applyProtection="1">
      <alignment vertical="center"/>
      <protection locked="0"/>
    </xf>
    <xf numFmtId="4" fontId="0" fillId="35" borderId="63" xfId="0" applyNumberFormat="1" applyFont="1" applyFill="1" applyBorder="1" applyAlignment="1" applyProtection="1">
      <alignment vertical="center"/>
      <protection locked="0"/>
    </xf>
    <xf numFmtId="0" fontId="7" fillId="35" borderId="64" xfId="0" applyFont="1" applyFill="1" applyBorder="1" applyAlignment="1" applyProtection="1">
      <alignment vertical="center"/>
      <protection locked="0"/>
    </xf>
    <xf numFmtId="4" fontId="0" fillId="35" borderId="65" xfId="0" applyNumberFormat="1" applyFont="1" applyFill="1" applyBorder="1" applyAlignment="1" applyProtection="1">
      <alignment vertical="center"/>
      <protection locked="0"/>
    </xf>
    <xf numFmtId="4" fontId="46" fillId="35" borderId="66" xfId="0" applyNumberFormat="1" applyFont="1" applyFill="1" applyBorder="1" applyAlignment="1" applyProtection="1">
      <alignment horizontal="right" vertical="center" wrapText="1"/>
      <protection locked="0"/>
    </xf>
    <xf numFmtId="4" fontId="46" fillId="35" borderId="67" xfId="0" applyNumberFormat="1" applyFont="1" applyFill="1" applyBorder="1" applyAlignment="1" applyProtection="1">
      <alignment horizontal="right" vertical="center" wrapText="1"/>
      <protection locked="0"/>
    </xf>
    <xf numFmtId="4" fontId="28" fillId="35" borderId="0" xfId="0" applyNumberFormat="1" applyFont="1" applyFill="1" applyBorder="1" applyAlignment="1" applyProtection="1">
      <alignment vertical="center"/>
      <protection locked="0"/>
    </xf>
    <xf numFmtId="0" fontId="14" fillId="35" borderId="12" xfId="0" applyFont="1" applyFill="1" applyBorder="1" applyAlignment="1" applyProtection="1">
      <alignment horizontal="left" vertical="center"/>
      <protection locked="0"/>
    </xf>
    <xf numFmtId="0" fontId="7" fillId="35" borderId="0" xfId="0" applyFont="1" applyFill="1" applyBorder="1" applyAlignment="1" applyProtection="1">
      <alignment vertical="center"/>
      <protection locked="0"/>
    </xf>
    <xf numFmtId="4" fontId="7" fillId="35" borderId="56" xfId="0" applyNumberFormat="1" applyFont="1" applyFill="1" applyBorder="1" applyAlignment="1" applyProtection="1">
      <alignment vertical="center"/>
      <protection locked="0"/>
    </xf>
    <xf numFmtId="169" fontId="2" fillId="35" borderId="0" xfId="0" applyNumberFormat="1" applyFont="1" applyFill="1" applyAlignment="1">
      <alignment/>
    </xf>
    <xf numFmtId="0" fontId="10" fillId="35" borderId="56" xfId="0" applyFont="1" applyFill="1" applyBorder="1" applyAlignment="1" applyProtection="1">
      <alignment horizontal="left" vertical="center"/>
      <protection locked="0"/>
    </xf>
    <xf numFmtId="4" fontId="2" fillId="35" borderId="61" xfId="0" applyNumberFormat="1" applyFont="1" applyFill="1" applyBorder="1" applyAlignment="1" applyProtection="1">
      <alignment vertical="center"/>
      <protection locked="0"/>
    </xf>
    <xf numFmtId="4" fontId="2" fillId="35" borderId="62" xfId="0" applyNumberFormat="1" applyFont="1" applyFill="1" applyBorder="1" applyAlignment="1" applyProtection="1">
      <alignment vertical="center"/>
      <protection locked="0"/>
    </xf>
    <xf numFmtId="4" fontId="0" fillId="35" borderId="68" xfId="0" applyNumberFormat="1" applyFont="1" applyFill="1" applyBorder="1" applyAlignment="1" applyProtection="1">
      <alignment vertical="center"/>
      <protection locked="0"/>
    </xf>
    <xf numFmtId="0" fontId="10" fillId="35" borderId="56" xfId="0" applyFont="1" applyFill="1" applyBorder="1" applyAlignment="1" applyProtection="1">
      <alignment vertical="center"/>
      <protection locked="0"/>
    </xf>
    <xf numFmtId="4" fontId="8" fillId="35" borderId="56" xfId="0" applyNumberFormat="1" applyFont="1" applyFill="1" applyBorder="1" applyAlignment="1" applyProtection="1">
      <alignment vertical="center"/>
      <protection locked="0"/>
    </xf>
    <xf numFmtId="0" fontId="0" fillId="35" borderId="0" xfId="0" applyFill="1" applyAlignment="1">
      <alignment vertical="center"/>
    </xf>
    <xf numFmtId="169" fontId="2" fillId="35" borderId="0" xfId="0" applyNumberFormat="1" applyFont="1" applyFill="1" applyAlignment="1">
      <alignment vertical="center"/>
    </xf>
    <xf numFmtId="169" fontId="2" fillId="35" borderId="62" xfId="0" applyNumberFormat="1" applyFont="1" applyFill="1" applyBorder="1" applyAlignment="1">
      <alignment vertical="center"/>
    </xf>
    <xf numFmtId="4" fontId="7" fillId="35" borderId="64" xfId="0" applyNumberFormat="1" applyFont="1" applyFill="1" applyBorder="1" applyAlignment="1" applyProtection="1">
      <alignment vertical="center"/>
      <protection locked="0"/>
    </xf>
    <xf numFmtId="169" fontId="2" fillId="35" borderId="67" xfId="0" applyNumberFormat="1" applyFont="1" applyFill="1" applyBorder="1" applyAlignment="1">
      <alignment/>
    </xf>
    <xf numFmtId="4" fontId="0" fillId="35" borderId="48" xfId="0" applyNumberFormat="1" applyFont="1" applyFill="1" applyBorder="1" applyAlignment="1" applyProtection="1">
      <alignment vertical="center"/>
      <protection locked="0"/>
    </xf>
    <xf numFmtId="4" fontId="46" fillId="35" borderId="69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0" fillId="35" borderId="53" xfId="0" applyFill="1" applyBorder="1" applyAlignment="1">
      <alignment horizontal="center" vertical="center"/>
    </xf>
    <xf numFmtId="0" fontId="7" fillId="35" borderId="58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3" borderId="0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41" fillId="33" borderId="20" xfId="0" applyFont="1" applyFill="1" applyBorder="1" applyAlignment="1" applyProtection="1">
      <alignment horizontal="center"/>
      <protection/>
    </xf>
    <xf numFmtId="1" fontId="33" fillId="33" borderId="0" xfId="47" applyNumberFormat="1" applyFont="1" applyFill="1" applyBorder="1" applyAlignment="1">
      <alignment horizontal="center" vertical="center"/>
    </xf>
    <xf numFmtId="170" fontId="7" fillId="33" borderId="0" xfId="0" applyNumberFormat="1" applyFont="1" applyFill="1" applyBorder="1" applyAlignment="1">
      <alignment horizontal="left"/>
    </xf>
    <xf numFmtId="3" fontId="11" fillId="33" borderId="0" xfId="49" applyNumberFormat="1" applyFont="1" applyFill="1" applyBorder="1" applyAlignment="1">
      <alignment horizontal="center"/>
    </xf>
    <xf numFmtId="1" fontId="24" fillId="33" borderId="0" xfId="0" applyNumberFormat="1" applyFont="1" applyFill="1" applyBorder="1" applyAlignment="1">
      <alignment horizontal="left" vertical="center" wrapText="1"/>
    </xf>
    <xf numFmtId="14" fontId="27" fillId="33" borderId="0" xfId="0" applyNumberFormat="1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 horizontal="left"/>
    </xf>
    <xf numFmtId="1" fontId="14" fillId="33" borderId="0" xfId="0" applyNumberFormat="1" applyFont="1" applyFill="1" applyBorder="1" applyAlignment="1">
      <alignment horizontal="left" vertical="center"/>
    </xf>
    <xf numFmtId="1" fontId="15" fillId="34" borderId="15" xfId="47" applyNumberFormat="1" applyFont="1" applyFill="1" applyBorder="1" applyAlignment="1" applyProtection="1">
      <alignment horizontal="left"/>
      <protection locked="0"/>
    </xf>
    <xf numFmtId="1" fontId="14" fillId="33" borderId="23" xfId="0" applyNumberFormat="1" applyFont="1" applyFill="1" applyBorder="1" applyAlignment="1">
      <alignment horizontal="center" vertical="center"/>
    </xf>
    <xf numFmtId="3" fontId="0" fillId="33" borderId="12" xfId="0" applyNumberFormat="1" applyFill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 vertical="center" wrapText="1"/>
    </xf>
    <xf numFmtId="0" fontId="38" fillId="33" borderId="70" xfId="0" applyFont="1" applyFill="1" applyBorder="1" applyAlignment="1" applyProtection="1">
      <alignment horizontal="center"/>
      <protection/>
    </xf>
    <xf numFmtId="0" fontId="38" fillId="33" borderId="71" xfId="0" applyFont="1" applyFill="1" applyBorder="1" applyAlignment="1" applyProtection="1">
      <alignment horizontal="center"/>
      <protection/>
    </xf>
    <xf numFmtId="0" fontId="38" fillId="33" borderId="72" xfId="0" applyFont="1" applyFill="1" applyBorder="1" applyAlignment="1" applyProtection="1">
      <alignment horizontal="center"/>
      <protection/>
    </xf>
    <xf numFmtId="0" fontId="38" fillId="33" borderId="73" xfId="0" applyFont="1" applyFill="1" applyBorder="1" applyAlignment="1" applyProtection="1">
      <alignment horizontal="center"/>
      <protection/>
    </xf>
    <xf numFmtId="0" fontId="38" fillId="33" borderId="45" xfId="0" applyFont="1" applyFill="1" applyBorder="1" applyAlignment="1" applyProtection="1">
      <alignment horizontal="center"/>
      <protection/>
    </xf>
    <xf numFmtId="0" fontId="38" fillId="33" borderId="74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>
      <alignment horizontal="right"/>
    </xf>
    <xf numFmtId="0" fontId="31" fillId="33" borderId="14" xfId="0" applyFont="1" applyFill="1" applyBorder="1" applyAlignment="1" applyProtection="1">
      <alignment horizontal="center" vertical="center" wrapText="1"/>
      <protection/>
    </xf>
    <xf numFmtId="0" fontId="31" fillId="33" borderId="15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center" wrapText="1"/>
      <protection/>
    </xf>
    <xf numFmtId="14" fontId="15" fillId="34" borderId="0" xfId="0" applyNumberFormat="1" applyFont="1" applyFill="1" applyAlignment="1" applyProtection="1">
      <alignment horizontal="left"/>
      <protection locked="0"/>
    </xf>
    <xf numFmtId="0" fontId="15" fillId="34" borderId="0" xfId="0" applyFont="1" applyFill="1" applyAlignment="1">
      <alignment horizontal="left"/>
    </xf>
    <xf numFmtId="0" fontId="22" fillId="33" borderId="15" xfId="0" applyFont="1" applyFill="1" applyBorder="1" applyAlignment="1">
      <alignment horizontal="right"/>
    </xf>
    <xf numFmtId="0" fontId="16" fillId="34" borderId="75" xfId="0" applyFont="1" applyFill="1" applyBorder="1" applyAlignment="1" applyProtection="1">
      <alignment horizontal="center"/>
      <protection locked="0"/>
    </xf>
    <xf numFmtId="0" fontId="16" fillId="34" borderId="76" xfId="0" applyFont="1" applyFill="1" applyBorder="1" applyAlignment="1" applyProtection="1">
      <alignment horizontal="center"/>
      <protection locked="0"/>
    </xf>
    <xf numFmtId="0" fontId="16" fillId="34" borderId="77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33" fillId="33" borderId="18" xfId="0" applyFont="1" applyFill="1" applyBorder="1" applyAlignment="1">
      <alignment horizontal="right" vertical="center"/>
    </xf>
    <xf numFmtId="0" fontId="33" fillId="33" borderId="0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right"/>
    </xf>
    <xf numFmtId="0" fontId="25" fillId="33" borderId="18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31" fillId="33" borderId="0" xfId="0" applyFont="1" applyFill="1" applyBorder="1" applyAlignment="1">
      <alignment horizontal="left"/>
    </xf>
    <xf numFmtId="0" fontId="31" fillId="33" borderId="19" xfId="0" applyFont="1" applyFill="1" applyBorder="1" applyAlignment="1">
      <alignment horizontal="left"/>
    </xf>
    <xf numFmtId="166" fontId="26" fillId="33" borderId="0" xfId="0" applyNumberFormat="1" applyFont="1" applyFill="1" applyBorder="1" applyAlignment="1">
      <alignment horizontal="left"/>
    </xf>
    <xf numFmtId="0" fontId="26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4" xfId="0" applyFont="1" applyFill="1" applyBorder="1" applyAlignment="1" quotePrefix="1">
      <alignment horizontal="left"/>
    </xf>
    <xf numFmtId="0" fontId="8" fillId="33" borderId="32" xfId="0" applyFont="1" applyFill="1" applyBorder="1" applyAlignment="1" quotePrefix="1">
      <alignment horizontal="left"/>
    </xf>
    <xf numFmtId="0" fontId="8" fillId="33" borderId="25" xfId="0" applyFont="1" applyFill="1" applyBorder="1" applyAlignment="1" quotePrefix="1">
      <alignment horizontal="left"/>
    </xf>
    <xf numFmtId="0" fontId="8" fillId="33" borderId="12" xfId="0" applyFont="1" applyFill="1" applyBorder="1" applyAlignment="1" quotePrefix="1">
      <alignment horizontal="left"/>
    </xf>
    <xf numFmtId="0" fontId="8" fillId="33" borderId="0" xfId="0" applyFont="1" applyFill="1" applyBorder="1" applyAlignment="1" quotePrefix="1">
      <alignment horizontal="left"/>
    </xf>
    <xf numFmtId="0" fontId="8" fillId="33" borderId="13" xfId="0" applyFont="1" applyFill="1" applyBorder="1" applyAlignment="1" quotePrefix="1">
      <alignment horizontal="left"/>
    </xf>
    <xf numFmtId="0" fontId="29" fillId="36" borderId="20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right" vertical="center"/>
    </xf>
    <xf numFmtId="0" fontId="34" fillId="33" borderId="0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7" fillId="33" borderId="75" xfId="0" applyNumberFormat="1" applyFont="1" applyFill="1" applyBorder="1" applyAlignment="1">
      <alignment horizontal="center" vertical="center"/>
    </xf>
    <xf numFmtId="0" fontId="37" fillId="33" borderId="76" xfId="0" applyNumberFormat="1" applyFont="1" applyFill="1" applyBorder="1" applyAlignment="1">
      <alignment horizontal="center" vertical="center"/>
    </xf>
    <xf numFmtId="0" fontId="37" fillId="33" borderId="77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 quotePrefix="1">
      <alignment horizontal="left"/>
    </xf>
    <xf numFmtId="0" fontId="8" fillId="33" borderId="33" xfId="0" applyFont="1" applyFill="1" applyBorder="1" applyAlignment="1" quotePrefix="1">
      <alignment horizontal="left"/>
    </xf>
    <xf numFmtId="0" fontId="8" fillId="33" borderId="22" xfId="0" applyFont="1" applyFill="1" applyBorder="1" applyAlignment="1" quotePrefix="1">
      <alignment horizontal="left"/>
    </xf>
    <xf numFmtId="0" fontId="37" fillId="33" borderId="75" xfId="0" applyFont="1" applyFill="1" applyBorder="1" applyAlignment="1">
      <alignment horizontal="center" vertical="center"/>
    </xf>
    <xf numFmtId="0" fontId="37" fillId="33" borderId="7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29" fillId="36" borderId="75" xfId="0" applyFont="1" applyFill="1" applyBorder="1" applyAlignment="1">
      <alignment horizontal="right" vertical="center"/>
    </xf>
    <xf numFmtId="0" fontId="29" fillId="36" borderId="76" xfId="0" applyFont="1" applyFill="1" applyBorder="1" applyAlignment="1">
      <alignment horizontal="right" vertical="center"/>
    </xf>
    <xf numFmtId="14" fontId="29" fillId="36" borderId="76" xfId="0" applyNumberFormat="1" applyFont="1" applyFill="1" applyBorder="1" applyAlignment="1">
      <alignment horizontal="left" vertical="center"/>
    </xf>
    <xf numFmtId="14" fontId="29" fillId="36" borderId="77" xfId="0" applyNumberFormat="1" applyFont="1" applyFill="1" applyBorder="1" applyAlignment="1">
      <alignment horizontal="left" vertical="center"/>
    </xf>
    <xf numFmtId="0" fontId="9" fillId="33" borderId="11" xfId="0" applyFont="1" applyFill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top" wrapText="1"/>
      <protection/>
    </xf>
    <xf numFmtId="0" fontId="9" fillId="33" borderId="12" xfId="0" applyFont="1" applyFill="1" applyBorder="1" applyAlignment="1" applyProtection="1">
      <alignment horizontal="center" vertical="top" wrapText="1"/>
      <protection/>
    </xf>
    <xf numFmtId="0" fontId="9" fillId="33" borderId="13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49" fontId="34" fillId="33" borderId="0" xfId="0" applyNumberFormat="1" applyFont="1" applyFill="1" applyBorder="1" applyAlignment="1">
      <alignment horizontal="right" vertical="center"/>
    </xf>
    <xf numFmtId="0" fontId="29" fillId="36" borderId="75" xfId="0" applyFont="1" applyFill="1" applyBorder="1" applyAlignment="1">
      <alignment horizontal="right" vertical="center" wrapText="1"/>
    </xf>
    <xf numFmtId="0" fontId="29" fillId="36" borderId="76" xfId="0" applyFont="1" applyFill="1" applyBorder="1" applyAlignment="1">
      <alignment horizontal="right" vertical="center" wrapText="1"/>
    </xf>
    <xf numFmtId="14" fontId="29" fillId="36" borderId="76" xfId="0" applyNumberFormat="1" applyFont="1" applyFill="1" applyBorder="1" applyAlignment="1">
      <alignment horizontal="left" vertical="center" wrapText="1"/>
    </xf>
    <xf numFmtId="0" fontId="29" fillId="36" borderId="77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center" vertical="center" wrapText="1"/>
    </xf>
    <xf numFmtId="0" fontId="10" fillId="33" borderId="76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77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 applyProtection="1">
      <alignment horizontal="center"/>
      <protection locked="0"/>
    </xf>
    <xf numFmtId="4" fontId="8" fillId="33" borderId="13" xfId="0" applyNumberFormat="1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29" fillId="36" borderId="78" xfId="0" applyFont="1" applyFill="1" applyBorder="1" applyAlignment="1">
      <alignment horizontal="right" vertical="center"/>
    </xf>
    <xf numFmtId="0" fontId="29" fillId="36" borderId="30" xfId="0" applyFont="1" applyFill="1" applyBorder="1" applyAlignment="1">
      <alignment horizontal="right" vertical="center"/>
    </xf>
    <xf numFmtId="14" fontId="29" fillId="36" borderId="30" xfId="0" applyNumberFormat="1" applyFont="1" applyFill="1" applyBorder="1" applyAlignment="1">
      <alignment horizontal="left" vertical="center"/>
    </xf>
    <xf numFmtId="0" fontId="29" fillId="36" borderId="30" xfId="0" applyFont="1" applyFill="1" applyBorder="1" applyAlignment="1">
      <alignment horizontal="left" vertical="center"/>
    </xf>
    <xf numFmtId="0" fontId="29" fillId="36" borderId="7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0" fontId="14" fillId="33" borderId="42" xfId="0" applyFont="1" applyFill="1" applyBorder="1" applyAlignment="1">
      <alignment horizontal="right" vertical="center" wrapText="1"/>
    </xf>
    <xf numFmtId="0" fontId="10" fillId="33" borderId="20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right" vertical="center"/>
    </xf>
    <xf numFmtId="0" fontId="10" fillId="33" borderId="48" xfId="0" applyFont="1" applyFill="1" applyBorder="1" applyAlignment="1">
      <alignment horizontal="right" vertical="center"/>
    </xf>
    <xf numFmtId="0" fontId="10" fillId="33" borderId="35" xfId="0" applyFont="1" applyFill="1" applyBorder="1" applyAlignment="1">
      <alignment horizontal="right" vertical="center"/>
    </xf>
    <xf numFmtId="0" fontId="13" fillId="33" borderId="2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3" fontId="0" fillId="33" borderId="36" xfId="0" applyNumberFormat="1" applyFill="1" applyBorder="1" applyAlignment="1">
      <alignment horizontal="right" vertical="center"/>
    </xf>
    <xf numFmtId="3" fontId="0" fillId="33" borderId="35" xfId="0" applyNumberFormat="1" applyFill="1" applyBorder="1" applyAlignment="1">
      <alignment horizontal="right" vertical="center"/>
    </xf>
    <xf numFmtId="0" fontId="5" fillId="33" borderId="33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3" fontId="0" fillId="33" borderId="12" xfId="0" applyNumberFormat="1" applyFill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33" borderId="46" xfId="0" applyNumberFormat="1" applyFill="1" applyBorder="1" applyAlignment="1">
      <alignment horizontal="right" vertical="center"/>
    </xf>
    <xf numFmtId="3" fontId="0" fillId="33" borderId="47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14" fillId="33" borderId="75" xfId="0" applyFont="1" applyFill="1" applyBorder="1" applyAlignment="1">
      <alignment horizontal="center" vertical="center"/>
    </xf>
    <xf numFmtId="0" fontId="14" fillId="33" borderId="76" xfId="0" applyFont="1" applyFill="1" applyBorder="1" applyAlignment="1">
      <alignment horizontal="center" vertical="center"/>
    </xf>
    <xf numFmtId="0" fontId="14" fillId="33" borderId="77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3" fontId="0" fillId="33" borderId="48" xfId="0" applyNumberFormat="1" applyFill="1" applyBorder="1" applyAlignment="1">
      <alignment horizontal="right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24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31" fillId="36" borderId="75" xfId="0" applyFont="1" applyFill="1" applyBorder="1" applyAlignment="1">
      <alignment horizontal="right" vertical="center"/>
    </xf>
    <xf numFmtId="0" fontId="31" fillId="36" borderId="76" xfId="0" applyFont="1" applyFill="1" applyBorder="1" applyAlignment="1">
      <alignment horizontal="right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14" fontId="31" fillId="36" borderId="76" xfId="0" applyNumberFormat="1" applyFont="1" applyFill="1" applyBorder="1" applyAlignment="1">
      <alignment horizontal="left" vertical="center"/>
    </xf>
    <xf numFmtId="0" fontId="31" fillId="36" borderId="76" xfId="0" applyFont="1" applyFill="1" applyBorder="1" applyAlignment="1">
      <alignment horizontal="left" vertical="center"/>
    </xf>
    <xf numFmtId="0" fontId="31" fillId="36" borderId="77" xfId="0" applyFont="1" applyFill="1" applyBorder="1" applyAlignment="1">
      <alignment horizontal="left" vertical="center"/>
    </xf>
    <xf numFmtId="0" fontId="37" fillId="0" borderId="75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/>
    </xf>
    <xf numFmtId="0" fontId="14" fillId="33" borderId="77" xfId="0" applyFont="1" applyFill="1" applyBorder="1" applyAlignment="1">
      <alignment horizontal="center"/>
    </xf>
    <xf numFmtId="0" fontId="47" fillId="33" borderId="32" xfId="0" applyFont="1" applyFill="1" applyBorder="1" applyAlignment="1">
      <alignment horizontal="left"/>
    </xf>
    <xf numFmtId="0" fontId="0" fillId="33" borderId="22" xfId="0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22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 applyProtection="1">
      <alignment horizontal="center" vertical="center"/>
      <protection locked="0"/>
    </xf>
    <xf numFmtId="0" fontId="24" fillId="33" borderId="35" xfId="0" applyFont="1" applyFill="1" applyBorder="1" applyAlignment="1" applyProtection="1">
      <alignment horizontal="center" vertical="center"/>
      <protection locked="0"/>
    </xf>
    <xf numFmtId="0" fontId="7" fillId="33" borderId="46" xfId="0" applyFont="1" applyFill="1" applyBorder="1" applyAlignment="1" applyProtection="1">
      <alignment horizontal="center"/>
      <protection locked="0"/>
    </xf>
    <xf numFmtId="0" fontId="7" fillId="33" borderId="47" xfId="0" applyFont="1" applyFill="1" applyBorder="1" applyAlignment="1" applyProtection="1">
      <alignment horizontal="center"/>
      <protection locked="0"/>
    </xf>
    <xf numFmtId="0" fontId="5" fillId="35" borderId="80" xfId="0" applyFont="1" applyFill="1" applyBorder="1" applyAlignment="1" applyProtection="1">
      <alignment horizontal="center" vertical="center"/>
      <protection/>
    </xf>
    <xf numFmtId="0" fontId="5" fillId="35" borderId="81" xfId="0" applyFont="1" applyFill="1" applyBorder="1" applyAlignment="1" applyProtection="1">
      <alignment horizontal="center" vertical="center"/>
      <protection/>
    </xf>
    <xf numFmtId="0" fontId="37" fillId="35" borderId="81" xfId="0" applyFont="1" applyFill="1" applyBorder="1" applyAlignment="1">
      <alignment horizontal="center" vertical="center"/>
    </xf>
    <xf numFmtId="0" fontId="14" fillId="35" borderId="69" xfId="0" applyFont="1" applyFill="1" applyBorder="1" applyAlignment="1">
      <alignment horizontal="right"/>
    </xf>
    <xf numFmtId="4" fontId="40" fillId="35" borderId="69" xfId="0" applyNumberFormat="1" applyFont="1" applyFill="1" applyBorder="1" applyAlignment="1">
      <alignment horizontal="right"/>
    </xf>
    <xf numFmtId="0" fontId="7" fillId="35" borderId="82" xfId="0" applyFont="1" applyFill="1" applyBorder="1" applyAlignment="1">
      <alignment horizontal="center"/>
    </xf>
    <xf numFmtId="0" fontId="9" fillId="35" borderId="82" xfId="0" applyFont="1" applyFill="1" applyBorder="1" applyAlignment="1">
      <alignment horizontal="center" vertical="top" wrapText="1"/>
    </xf>
    <xf numFmtId="0" fontId="7" fillId="35" borderId="83" xfId="0" applyFont="1" applyFill="1" applyBorder="1" applyAlignment="1">
      <alignment horizontal="center"/>
    </xf>
    <xf numFmtId="0" fontId="7" fillId="35" borderId="84" xfId="0" applyFont="1" applyFill="1" applyBorder="1" applyAlignment="1">
      <alignment horizontal="center"/>
    </xf>
    <xf numFmtId="4" fontId="0" fillId="35" borderId="84" xfId="0" applyNumberFormat="1" applyFont="1" applyFill="1" applyBorder="1" applyAlignment="1">
      <alignment horizontal="right"/>
    </xf>
    <xf numFmtId="0" fontId="10" fillId="35" borderId="69" xfId="0" applyFont="1" applyFill="1" applyBorder="1" applyAlignment="1">
      <alignment horizontal="left" vertical="center"/>
    </xf>
    <xf numFmtId="4" fontId="0" fillId="35" borderId="69" xfId="0" applyNumberFormat="1" applyFont="1" applyFill="1" applyBorder="1" applyAlignment="1">
      <alignment horizontal="right" vertical="center"/>
    </xf>
    <xf numFmtId="0" fontId="7" fillId="35" borderId="48" xfId="0" applyFont="1" applyFill="1" applyBorder="1" applyAlignment="1">
      <alignment horizontal="center"/>
    </xf>
    <xf numFmtId="4" fontId="0" fillId="35" borderId="48" xfId="0" applyNumberFormat="1" applyFont="1" applyFill="1" applyBorder="1" applyAlignment="1">
      <alignment horizontal="right"/>
    </xf>
    <xf numFmtId="0" fontId="7" fillId="35" borderId="85" xfId="0" applyFont="1" applyFill="1" applyBorder="1" applyAlignment="1">
      <alignment horizontal="center"/>
    </xf>
    <xf numFmtId="4" fontId="0" fillId="35" borderId="85" xfId="0" applyNumberFormat="1" applyFont="1" applyFill="1" applyBorder="1" applyAlignment="1">
      <alignment horizontal="right"/>
    </xf>
    <xf numFmtId="0" fontId="7" fillId="35" borderId="83" xfId="0" applyFont="1" applyFill="1" applyBorder="1" applyAlignment="1">
      <alignment horizontal="right"/>
    </xf>
    <xf numFmtId="0" fontId="0" fillId="35" borderId="85" xfId="0" applyFill="1" applyBorder="1" applyAlignment="1">
      <alignment horizontal="center"/>
    </xf>
    <xf numFmtId="0" fontId="29" fillId="37" borderId="60" xfId="0" applyFont="1" applyFill="1" applyBorder="1" applyAlignment="1">
      <alignment horizontal="right" vertical="center"/>
    </xf>
    <xf numFmtId="0" fontId="29" fillId="37" borderId="86" xfId="0" applyFont="1" applyFill="1" applyBorder="1" applyAlignment="1">
      <alignment horizontal="right" vertical="center"/>
    </xf>
    <xf numFmtId="14" fontId="29" fillId="37" borderId="86" xfId="0" applyNumberFormat="1" applyFont="1" applyFill="1" applyBorder="1" applyAlignment="1">
      <alignment horizontal="left" vertical="center"/>
    </xf>
    <xf numFmtId="0" fontId="29" fillId="37" borderId="86" xfId="0" applyFont="1" applyFill="1" applyBorder="1" applyAlignment="1">
      <alignment horizontal="left" vertical="center"/>
    </xf>
    <xf numFmtId="0" fontId="29" fillId="37" borderId="87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right" vertical="center"/>
    </xf>
    <xf numFmtId="0" fontId="24" fillId="35" borderId="54" xfId="0" applyFont="1" applyFill="1" applyBorder="1" applyAlignment="1">
      <alignment horizontal="center"/>
    </xf>
    <xf numFmtId="0" fontId="14" fillId="35" borderId="88" xfId="0" applyFont="1" applyFill="1" applyBorder="1" applyAlignment="1">
      <alignment horizontal="center" vertical="center" wrapText="1"/>
    </xf>
    <xf numFmtId="0" fontId="24" fillId="35" borderId="88" xfId="0" applyFont="1" applyFill="1" applyBorder="1" applyAlignment="1">
      <alignment horizontal="center" vertical="center" wrapText="1"/>
    </xf>
    <xf numFmtId="168" fontId="24" fillId="35" borderId="60" xfId="0" applyNumberFormat="1" applyFont="1" applyFill="1" applyBorder="1" applyAlignment="1">
      <alignment horizontal="center" vertical="center" wrapText="1"/>
    </xf>
    <xf numFmtId="168" fontId="24" fillId="35" borderId="87" xfId="0" applyNumberFormat="1" applyFont="1" applyFill="1" applyBorder="1" applyAlignment="1">
      <alignment horizontal="center" vertical="center" wrapText="1"/>
    </xf>
    <xf numFmtId="0" fontId="22" fillId="35" borderId="81" xfId="0" applyFont="1" applyFill="1" applyBorder="1" applyAlignment="1" applyProtection="1">
      <alignment horizontal="center" vertical="center"/>
      <protection/>
    </xf>
    <xf numFmtId="0" fontId="22" fillId="35" borderId="89" xfId="0" applyFont="1" applyFill="1" applyBorder="1" applyAlignment="1" applyProtection="1">
      <alignment horizontal="center" vertical="center"/>
      <protection/>
    </xf>
    <xf numFmtId="0" fontId="5" fillId="35" borderId="89" xfId="0" applyFont="1" applyFill="1" applyBorder="1" applyAlignment="1">
      <alignment horizontal="center" vertical="center"/>
    </xf>
    <xf numFmtId="0" fontId="24" fillId="35" borderId="69" xfId="0" applyFont="1" applyFill="1" applyBorder="1" applyAlignment="1" applyProtection="1">
      <alignment horizontal="right" vertical="center"/>
      <protection locked="0"/>
    </xf>
    <xf numFmtId="0" fontId="14" fillId="35" borderId="69" xfId="0" applyFont="1" applyFill="1" applyBorder="1" applyAlignment="1" applyProtection="1">
      <alignment horizontal="right" vertical="center"/>
      <protection locked="0"/>
    </xf>
    <xf numFmtId="0" fontId="7" fillId="35" borderId="83" xfId="0" applyFont="1" applyFill="1" applyBorder="1" applyAlignment="1" applyProtection="1">
      <alignment horizontal="center"/>
      <protection locked="0"/>
    </xf>
    <xf numFmtId="0" fontId="7" fillId="35" borderId="90" xfId="0" applyFont="1" applyFill="1" applyBorder="1" applyAlignment="1" applyProtection="1">
      <alignment horizontal="center"/>
      <protection locked="0"/>
    </xf>
    <xf numFmtId="0" fontId="9" fillId="35" borderId="90" xfId="0" applyFont="1" applyFill="1" applyBorder="1" applyAlignment="1" applyProtection="1">
      <alignment horizontal="center" vertical="top" wrapText="1"/>
      <protection/>
    </xf>
    <xf numFmtId="0" fontId="10" fillId="35" borderId="63" xfId="0" applyFont="1" applyFill="1" applyBorder="1" applyAlignment="1" applyProtection="1">
      <alignment vertical="center"/>
      <protection locked="0"/>
    </xf>
    <xf numFmtId="0" fontId="0" fillId="35" borderId="46" xfId="0" applyFill="1" applyBorder="1" applyAlignment="1">
      <alignment horizontal="left" vertical="center"/>
    </xf>
    <xf numFmtId="0" fontId="0" fillId="35" borderId="63" xfId="0" applyFill="1" applyBorder="1" applyAlignment="1">
      <alignment horizontal="left" vertical="center"/>
    </xf>
    <xf numFmtId="0" fontId="10" fillId="35" borderId="91" xfId="0" applyFont="1" applyFill="1" applyBorder="1" applyAlignment="1">
      <alignment horizontal="left" vertical="center"/>
    </xf>
    <xf numFmtId="0" fontId="7" fillId="35" borderId="48" xfId="0" applyFont="1" applyFill="1" applyBorder="1" applyAlignment="1" applyProtection="1">
      <alignment horizontal="left" vertical="center"/>
      <protection locked="0"/>
    </xf>
    <xf numFmtId="0" fontId="0" fillId="35" borderId="48" xfId="0" applyFill="1" applyBorder="1" applyAlignment="1">
      <alignment horizontal="left" vertical="center"/>
    </xf>
    <xf numFmtId="0" fontId="10" fillId="35" borderId="55" xfId="0" applyFont="1" applyFill="1" applyBorder="1" applyAlignment="1" applyProtection="1">
      <alignment vertical="center"/>
      <protection locked="0"/>
    </xf>
    <xf numFmtId="0" fontId="10" fillId="35" borderId="92" xfId="0" applyFont="1" applyFill="1" applyBorder="1" applyAlignment="1">
      <alignment horizontal="left" vertical="center"/>
    </xf>
    <xf numFmtId="0" fontId="10" fillId="35" borderId="85" xfId="0" applyFont="1" applyFill="1" applyBorder="1" applyAlignment="1">
      <alignment horizontal="left" vertical="center"/>
    </xf>
    <xf numFmtId="0" fontId="26" fillId="35" borderId="12" xfId="0" applyFont="1" applyFill="1" applyBorder="1" applyAlignment="1" applyProtection="1">
      <alignment horizontal="left" vertical="center"/>
      <protection locked="0"/>
    </xf>
    <xf numFmtId="0" fontId="26" fillId="35" borderId="55" xfId="0" applyFont="1" applyFill="1" applyBorder="1" applyAlignment="1" applyProtection="1">
      <alignment horizontal="left" vertical="center"/>
      <protection locked="0"/>
    </xf>
    <xf numFmtId="0" fontId="0" fillId="35" borderId="92" xfId="0" applyFill="1" applyBorder="1" applyAlignment="1">
      <alignment horizontal="left" vertical="center"/>
    </xf>
    <xf numFmtId="0" fontId="0" fillId="35" borderId="85" xfId="0" applyFill="1" applyBorder="1" applyAlignment="1">
      <alignment horizontal="left" vertical="center"/>
    </xf>
    <xf numFmtId="0" fontId="10" fillId="35" borderId="85" xfId="0" applyFont="1" applyFill="1" applyBorder="1" applyAlignment="1" applyProtection="1">
      <alignment horizontal="left" vertical="center"/>
      <protection locked="0"/>
    </xf>
    <xf numFmtId="0" fontId="10" fillId="35" borderId="93" xfId="0" applyFont="1" applyFill="1" applyBorder="1" applyAlignment="1" applyProtection="1">
      <alignment horizontal="left" vertical="center"/>
      <protection locked="0"/>
    </xf>
    <xf numFmtId="0" fontId="10" fillId="35" borderId="88" xfId="0" applyFont="1" applyFill="1" applyBorder="1" applyAlignment="1" applyProtection="1">
      <alignment horizontal="left" vertical="center"/>
      <protection locked="0"/>
    </xf>
    <xf numFmtId="0" fontId="24" fillId="35" borderId="92" xfId="0" applyFont="1" applyFill="1" applyBorder="1" applyAlignment="1" applyProtection="1">
      <alignment horizontal="right" vertical="center"/>
      <protection locked="0"/>
    </xf>
    <xf numFmtId="0" fontId="24" fillId="35" borderId="85" xfId="0" applyFont="1" applyFill="1" applyBorder="1" applyAlignment="1" applyProtection="1">
      <alignment horizontal="right" vertical="center"/>
      <protection locked="0"/>
    </xf>
    <xf numFmtId="0" fontId="0" fillId="35" borderId="94" xfId="0" applyFill="1" applyBorder="1" applyAlignment="1">
      <alignment horizontal="left" vertical="center"/>
    </xf>
    <xf numFmtId="0" fontId="0" fillId="35" borderId="83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55" xfId="0" applyFill="1" applyBorder="1" applyAlignment="1">
      <alignment horizontal="left" vertical="center"/>
    </xf>
    <xf numFmtId="0" fontId="14" fillId="35" borderId="91" xfId="0" applyFont="1" applyFill="1" applyBorder="1" applyAlignment="1" applyProtection="1">
      <alignment horizontal="right" vertical="center"/>
      <protection locked="0"/>
    </xf>
    <xf numFmtId="0" fontId="7" fillId="35" borderId="85" xfId="0" applyFont="1" applyFill="1" applyBorder="1" applyAlignment="1" applyProtection="1">
      <alignment horizontal="center" vertical="center"/>
      <protection locked="0"/>
    </xf>
    <xf numFmtId="0" fontId="14" fillId="35" borderId="85" xfId="0" applyFont="1" applyFill="1" applyBorder="1" applyAlignment="1" applyProtection="1">
      <alignment horizontal="left" vertical="center"/>
      <protection locked="0"/>
    </xf>
    <xf numFmtId="0" fontId="7" fillId="35" borderId="85" xfId="0" applyFont="1" applyFill="1" applyBorder="1" applyAlignment="1" applyProtection="1">
      <alignment vertical="center"/>
      <protection locked="0"/>
    </xf>
    <xf numFmtId="0" fontId="2" fillId="35" borderId="85" xfId="0" applyFont="1" applyFill="1" applyBorder="1" applyAlignment="1">
      <alignment horizontal="left" vertical="center"/>
    </xf>
    <xf numFmtId="0" fontId="14" fillId="35" borderId="83" xfId="0" applyFont="1" applyFill="1" applyBorder="1" applyAlignment="1">
      <alignment horizontal="center" vertical="center" wrapText="1"/>
    </xf>
    <xf numFmtId="0" fontId="14" fillId="35" borderId="60" xfId="0" applyFont="1" applyFill="1" applyBorder="1" applyAlignment="1">
      <alignment horizontal="center"/>
    </xf>
    <xf numFmtId="0" fontId="14" fillId="35" borderId="93" xfId="0" applyFont="1" applyFill="1" applyBorder="1" applyAlignment="1">
      <alignment horizontal="center"/>
    </xf>
    <xf numFmtId="0" fontId="14" fillId="35" borderId="88" xfId="0" applyFont="1" applyFill="1" applyBorder="1" applyAlignment="1">
      <alignment horizontal="center"/>
    </xf>
    <xf numFmtId="0" fontId="14" fillId="35" borderId="83" xfId="0" applyFont="1" applyFill="1" applyBorder="1" applyAlignment="1" applyProtection="1">
      <alignment horizontal="left" vertical="center"/>
      <protection locked="0"/>
    </xf>
    <xf numFmtId="0" fontId="14" fillId="35" borderId="94" xfId="0" applyFont="1" applyFill="1" applyBorder="1" applyAlignment="1" applyProtection="1">
      <alignment horizontal="left" vertical="center"/>
      <protection locked="0"/>
    </xf>
    <xf numFmtId="0" fontId="51" fillId="35" borderId="85" xfId="0" applyFont="1" applyFill="1" applyBorder="1" applyAlignment="1" applyProtection="1">
      <alignment horizontal="center" vertical="center"/>
      <protection locked="0"/>
    </xf>
    <xf numFmtId="0" fontId="7" fillId="35" borderId="92" xfId="0" applyFont="1" applyFill="1" applyBorder="1" applyAlignment="1" applyProtection="1">
      <alignment horizontal="left" vertical="center"/>
      <protection locked="0"/>
    </xf>
    <xf numFmtId="0" fontId="7" fillId="35" borderId="85" xfId="0" applyFont="1" applyFill="1" applyBorder="1" applyAlignment="1" applyProtection="1">
      <alignment horizontal="left" vertical="center"/>
      <protection locked="0"/>
    </xf>
    <xf numFmtId="0" fontId="29" fillId="37" borderId="95" xfId="0" applyFont="1" applyFill="1" applyBorder="1" applyAlignment="1">
      <alignment horizontal="right" vertical="center"/>
    </xf>
    <xf numFmtId="0" fontId="29" fillId="37" borderId="96" xfId="0" applyFont="1" applyFill="1" applyBorder="1" applyAlignment="1">
      <alignment horizontal="right" vertical="center"/>
    </xf>
    <xf numFmtId="14" fontId="29" fillId="37" borderId="96" xfId="0" applyNumberFormat="1" applyFont="1" applyFill="1" applyBorder="1" applyAlignment="1">
      <alignment horizontal="left" vertical="center"/>
    </xf>
    <xf numFmtId="0" fontId="29" fillId="37" borderId="96" xfId="0" applyFont="1" applyFill="1" applyBorder="1" applyAlignment="1">
      <alignment horizontal="left" vertical="center"/>
    </xf>
    <xf numFmtId="0" fontId="29" fillId="37" borderId="97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9"/>
  <sheetViews>
    <sheetView zoomScalePageLayoutView="0" workbookViewId="0" topLeftCell="A5">
      <selection activeCell="B1" sqref="B1:C1"/>
    </sheetView>
  </sheetViews>
  <sheetFormatPr defaultColWidth="11.57421875" defaultRowHeight="12.75"/>
  <cols>
    <col min="1" max="1" width="11.57421875" style="9" customWidth="1"/>
    <col min="2" max="2" width="16.00390625" style="9" customWidth="1"/>
    <col min="3" max="3" width="93.57421875" style="9" customWidth="1"/>
    <col min="4" max="16384" width="11.57421875" style="9" customWidth="1"/>
  </cols>
  <sheetData>
    <row r="1" spans="2:3" ht="18">
      <c r="B1" s="407" t="s">
        <v>192</v>
      </c>
      <c r="C1" s="407"/>
    </row>
    <row r="2" spans="2:3" ht="12.75">
      <c r="B2" s="59"/>
      <c r="C2" s="59"/>
    </row>
    <row r="3" spans="2:3" ht="18" customHeight="1">
      <c r="B3" s="408" t="s">
        <v>146</v>
      </c>
      <c r="C3" s="408"/>
    </row>
    <row r="4" spans="2:3" ht="18" customHeight="1">
      <c r="B4" s="408"/>
      <c r="C4" s="408"/>
    </row>
    <row r="5" spans="2:3" ht="18" customHeight="1">
      <c r="B5" s="408"/>
      <c r="C5" s="408"/>
    </row>
    <row r="6" spans="2:3" ht="12.75">
      <c r="B6" s="59"/>
      <c r="C6" s="59"/>
    </row>
    <row r="7" ht="13.5" thickBot="1"/>
    <row r="8" spans="2:3" ht="26.25" customHeight="1" thickBot="1">
      <c r="B8" s="218"/>
      <c r="C8" s="215" t="s">
        <v>127</v>
      </c>
    </row>
    <row r="9" spans="2:3" ht="26.25" customHeight="1" thickBot="1">
      <c r="B9" s="218"/>
      <c r="C9" s="215" t="s">
        <v>128</v>
      </c>
    </row>
    <row r="10" spans="2:3" s="51" customFormat="1" ht="25.5" customHeight="1" thickBot="1">
      <c r="B10" s="218" t="s">
        <v>47</v>
      </c>
      <c r="C10" s="215" t="s">
        <v>49</v>
      </c>
    </row>
    <row r="11" spans="2:3" s="51" customFormat="1" ht="25.5" customHeight="1" thickBot="1">
      <c r="B11" s="218" t="s">
        <v>50</v>
      </c>
      <c r="C11" s="215" t="s">
        <v>48</v>
      </c>
    </row>
    <row r="12" spans="2:3" s="51" customFormat="1" ht="25.5" customHeight="1" thickBot="1">
      <c r="B12" s="219" t="s">
        <v>40</v>
      </c>
      <c r="C12" s="216" t="s">
        <v>122</v>
      </c>
    </row>
    <row r="13" spans="2:3" s="51" customFormat="1" ht="25.5" customHeight="1" thickBot="1">
      <c r="B13" s="218" t="s">
        <v>41</v>
      </c>
      <c r="C13" s="215" t="s">
        <v>123</v>
      </c>
    </row>
    <row r="14" spans="2:3" s="51" customFormat="1" ht="25.5" customHeight="1" thickBot="1">
      <c r="B14" s="218" t="s">
        <v>76</v>
      </c>
      <c r="C14" s="215" t="s">
        <v>80</v>
      </c>
    </row>
    <row r="15" spans="2:3" s="51" customFormat="1" ht="25.5" customHeight="1" thickBot="1">
      <c r="B15" s="218" t="s">
        <v>67</v>
      </c>
      <c r="C15" s="215" t="s">
        <v>68</v>
      </c>
    </row>
    <row r="16" spans="2:3" s="51" customFormat="1" ht="25.5" customHeight="1" thickBot="1">
      <c r="B16" s="218" t="s">
        <v>69</v>
      </c>
      <c r="C16" s="215" t="s">
        <v>94</v>
      </c>
    </row>
    <row r="17" spans="2:3" s="51" customFormat="1" ht="25.5" customHeight="1" thickBot="1">
      <c r="B17" s="218" t="s">
        <v>95</v>
      </c>
      <c r="C17" s="215" t="s">
        <v>96</v>
      </c>
    </row>
    <row r="18" spans="2:3" s="51" customFormat="1" ht="25.5" customHeight="1" thickBot="1">
      <c r="B18" s="218" t="s">
        <v>147</v>
      </c>
      <c r="C18" s="215" t="s">
        <v>148</v>
      </c>
    </row>
    <row r="19" spans="2:3" s="51" customFormat="1" ht="25.5" customHeight="1" thickBot="1">
      <c r="B19" s="218" t="s">
        <v>149</v>
      </c>
      <c r="C19" s="215" t="s">
        <v>150</v>
      </c>
    </row>
    <row r="21" ht="12.75">
      <c r="C21" s="217"/>
    </row>
    <row r="22" ht="12.75">
      <c r="C22" s="217"/>
    </row>
    <row r="23" spans="2:4" ht="12.75">
      <c r="B23" s="67"/>
      <c r="C23" s="104"/>
      <c r="D23" s="2"/>
    </row>
    <row r="24" spans="2:4" ht="12.75">
      <c r="B24" s="67"/>
      <c r="C24" s="2"/>
      <c r="D24" s="2"/>
    </row>
    <row r="25" spans="2:4" ht="12.75">
      <c r="B25" s="67"/>
      <c r="C25" s="2"/>
      <c r="D25" s="2"/>
    </row>
    <row r="26" spans="2:4" ht="12.75">
      <c r="B26" s="67"/>
      <c r="C26" s="2"/>
      <c r="D26" s="2"/>
    </row>
    <row r="27" spans="2:4" ht="12.75">
      <c r="B27" s="67"/>
      <c r="C27" s="2"/>
      <c r="D27" s="2"/>
    </row>
    <row r="28" spans="2:3" ht="12.75">
      <c r="B28" s="67"/>
      <c r="C28" s="2"/>
    </row>
    <row r="29" ht="12.75">
      <c r="D29" s="2"/>
    </row>
  </sheetData>
  <sheetProtection/>
  <mergeCells count="2">
    <mergeCell ref="B1:C1"/>
    <mergeCell ref="B3:C5"/>
  </mergeCells>
  <printOptions horizontalCentered="1" verticalCentered="1"/>
  <pageMargins left="0.7480314960629921" right="0.7086614173228347" top="0.984251968503937" bottom="0.787401574803149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6"/>
  <sheetViews>
    <sheetView zoomScale="60" zoomScaleNormal="60" zoomScalePageLayoutView="0" workbookViewId="0" topLeftCell="A1">
      <selection activeCell="K13" sqref="K13:L13"/>
    </sheetView>
  </sheetViews>
  <sheetFormatPr defaultColWidth="11.57421875" defaultRowHeight="12.75"/>
  <cols>
    <col min="1" max="1" width="8.7109375" style="9" customWidth="1"/>
    <col min="2" max="2" width="1.7109375" style="9" customWidth="1"/>
    <col min="3" max="6" width="22.00390625" style="9" customWidth="1"/>
    <col min="7" max="12" width="21.7109375" style="9" customWidth="1"/>
    <col min="13" max="13" width="1.7109375" style="9" customWidth="1"/>
    <col min="14" max="16384" width="11.57421875" style="9" customWidth="1"/>
  </cols>
  <sheetData>
    <row r="1" ht="13.5" thickBot="1"/>
    <row r="2" spans="2:13" ht="4.5" customHeight="1" thickBot="1" thickTop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2:13" ht="36" customHeight="1" thickBot="1" thickTop="1">
      <c r="B3" s="47"/>
      <c r="C3" s="551" t="s">
        <v>187</v>
      </c>
      <c r="D3" s="552"/>
      <c r="E3" s="552"/>
      <c r="F3" s="552"/>
      <c r="G3" s="552"/>
      <c r="H3" s="552"/>
      <c r="I3" s="553">
        <f>+'DATOS FORMALES'!C5</f>
        <v>0</v>
      </c>
      <c r="J3" s="554"/>
      <c r="K3" s="554"/>
      <c r="L3" s="555"/>
      <c r="M3" s="48"/>
    </row>
    <row r="4" spans="2:13" s="20" customFormat="1" ht="6" customHeight="1" thickTop="1">
      <c r="B4" s="47"/>
      <c r="C4" s="171"/>
      <c r="D4" s="171"/>
      <c r="E4" s="171"/>
      <c r="F4" s="171"/>
      <c r="G4" s="171"/>
      <c r="H4" s="171"/>
      <c r="I4" s="172"/>
      <c r="J4" s="172"/>
      <c r="K4" s="172"/>
      <c r="L4" s="172"/>
      <c r="M4" s="48"/>
    </row>
    <row r="5" spans="2:13" s="51" customFormat="1" ht="16.5" customHeight="1">
      <c r="B5" s="174"/>
      <c r="D5" s="175" t="s">
        <v>62</v>
      </c>
      <c r="E5" s="176">
        <f>+'DATOS FORMALES'!$C$6</f>
        <v>0</v>
      </c>
      <c r="F5" s="177"/>
      <c r="G5" s="83"/>
      <c r="H5" s="83"/>
      <c r="I5" s="173"/>
      <c r="J5" s="173"/>
      <c r="K5" s="173"/>
      <c r="L5" s="173"/>
      <c r="M5" s="50"/>
    </row>
    <row r="6" spans="2:13" s="51" customFormat="1" ht="16.5" customHeight="1">
      <c r="B6" s="174"/>
      <c r="D6" s="175" t="s">
        <v>89</v>
      </c>
      <c r="E6" s="176">
        <f>+'DATOS FORMALES'!$C$7</f>
        <v>0</v>
      </c>
      <c r="F6" s="177"/>
      <c r="G6" s="83"/>
      <c r="H6" s="83"/>
      <c r="I6" s="173"/>
      <c r="J6" s="173"/>
      <c r="K6" s="600" t="s">
        <v>67</v>
      </c>
      <c r="L6" s="600"/>
      <c r="M6" s="50"/>
    </row>
    <row r="7" spans="2:13" s="51" customFormat="1" ht="16.5" customHeight="1">
      <c r="B7" s="174"/>
      <c r="D7" s="175" t="s">
        <v>90</v>
      </c>
      <c r="E7" s="176">
        <f>+'DATOS FORMALES'!$C$8</f>
        <v>0</v>
      </c>
      <c r="F7" s="177"/>
      <c r="G7" s="83"/>
      <c r="H7" s="83"/>
      <c r="I7" s="173"/>
      <c r="J7" s="173"/>
      <c r="K7" s="600"/>
      <c r="L7" s="600"/>
      <c r="M7" s="50"/>
    </row>
    <row r="8" spans="2:13" s="51" customFormat="1" ht="16.5" customHeight="1">
      <c r="B8" s="174"/>
      <c r="D8" s="175" t="s">
        <v>65</v>
      </c>
      <c r="E8" s="176">
        <f>+'DATOS FORMALES'!$C$9</f>
        <v>0</v>
      </c>
      <c r="F8" s="177"/>
      <c r="G8" s="83"/>
      <c r="H8" s="83"/>
      <c r="I8" s="177"/>
      <c r="J8" s="173"/>
      <c r="K8" s="600"/>
      <c r="L8" s="600"/>
      <c r="M8" s="50"/>
    </row>
    <row r="9" spans="2:13" s="51" customFormat="1" ht="16.5" customHeight="1">
      <c r="B9" s="174"/>
      <c r="D9" s="175" t="s">
        <v>58</v>
      </c>
      <c r="E9" s="206">
        <f>'DATOS FORMALES'!$C$12</f>
        <v>0</v>
      </c>
      <c r="F9" s="177"/>
      <c r="G9" s="83"/>
      <c r="H9" s="83"/>
      <c r="I9" s="83"/>
      <c r="J9" s="173"/>
      <c r="K9" s="173"/>
      <c r="L9" s="173"/>
      <c r="M9" s="50"/>
    </row>
    <row r="10" spans="2:13" s="51" customFormat="1" ht="25.5" customHeight="1">
      <c r="B10" s="174"/>
      <c r="C10" s="177"/>
      <c r="D10" s="178"/>
      <c r="E10" s="179"/>
      <c r="F10" s="177"/>
      <c r="G10" s="83"/>
      <c r="H10" s="83"/>
      <c r="I10" s="180"/>
      <c r="J10" s="168" t="s">
        <v>51</v>
      </c>
      <c r="K10" s="402">
        <f>+'DATOS FORMALES'!$C$3</f>
        <v>0</v>
      </c>
      <c r="L10" s="169"/>
      <c r="M10" s="50"/>
    </row>
    <row r="11" spans="2:13" s="20" customFormat="1" ht="37.5" customHeight="1">
      <c r="B11" s="47"/>
      <c r="C11" s="601" t="s">
        <v>197</v>
      </c>
      <c r="D11" s="602"/>
      <c r="E11" s="602"/>
      <c r="F11" s="602"/>
      <c r="G11" s="602"/>
      <c r="H11" s="602"/>
      <c r="I11" s="602"/>
      <c r="J11" s="603"/>
      <c r="K11" s="615" t="s">
        <v>200</v>
      </c>
      <c r="L11" s="615"/>
      <c r="M11" s="48"/>
    </row>
    <row r="12" spans="2:13" s="51" customFormat="1" ht="32.25" customHeight="1">
      <c r="B12" s="174"/>
      <c r="C12" s="616" t="s">
        <v>111</v>
      </c>
      <c r="D12" s="616"/>
      <c r="E12" s="615" t="s">
        <v>88</v>
      </c>
      <c r="F12" s="615"/>
      <c r="G12" s="615" t="s">
        <v>198</v>
      </c>
      <c r="H12" s="615"/>
      <c r="I12" s="615" t="s">
        <v>199</v>
      </c>
      <c r="J12" s="615"/>
      <c r="K12" s="615"/>
      <c r="L12" s="615"/>
      <c r="M12" s="50"/>
    </row>
    <row r="13" spans="2:13" s="51" customFormat="1" ht="25.5" customHeight="1">
      <c r="B13" s="174"/>
      <c r="C13" s="604"/>
      <c r="D13" s="605"/>
      <c r="E13" s="604"/>
      <c r="F13" s="605"/>
      <c r="G13" s="604"/>
      <c r="H13" s="605"/>
      <c r="I13" s="604"/>
      <c r="J13" s="605"/>
      <c r="K13" s="594"/>
      <c r="L13" s="595"/>
      <c r="M13" s="50"/>
    </row>
    <row r="14" spans="2:13" s="51" customFormat="1" ht="25.5" customHeight="1">
      <c r="B14" s="174"/>
      <c r="C14" s="598"/>
      <c r="D14" s="599"/>
      <c r="E14" s="598"/>
      <c r="F14" s="599"/>
      <c r="G14" s="598"/>
      <c r="H14" s="599"/>
      <c r="I14" s="598"/>
      <c r="J14" s="599"/>
      <c r="K14" s="594"/>
      <c r="L14" s="595"/>
      <c r="M14" s="50"/>
    </row>
    <row r="15" spans="2:13" s="51" customFormat="1" ht="25.5" customHeight="1">
      <c r="B15" s="174"/>
      <c r="C15" s="598"/>
      <c r="D15" s="599"/>
      <c r="E15" s="598"/>
      <c r="F15" s="599"/>
      <c r="G15" s="598"/>
      <c r="H15" s="599"/>
      <c r="I15" s="598"/>
      <c r="J15" s="599"/>
      <c r="K15" s="594"/>
      <c r="L15" s="595"/>
      <c r="M15" s="50"/>
    </row>
    <row r="16" spans="2:13" s="51" customFormat="1" ht="25.5" customHeight="1">
      <c r="B16" s="174"/>
      <c r="C16" s="598"/>
      <c r="D16" s="599"/>
      <c r="E16" s="598"/>
      <c r="F16" s="599"/>
      <c r="G16" s="598"/>
      <c r="H16" s="599"/>
      <c r="I16" s="598"/>
      <c r="J16" s="599"/>
      <c r="K16" s="594"/>
      <c r="L16" s="595"/>
      <c r="M16" s="50"/>
    </row>
    <row r="17" spans="2:13" s="51" customFormat="1" ht="25.5" customHeight="1">
      <c r="B17" s="174"/>
      <c r="C17" s="598"/>
      <c r="D17" s="599"/>
      <c r="E17" s="598"/>
      <c r="F17" s="599"/>
      <c r="G17" s="598"/>
      <c r="H17" s="599"/>
      <c r="I17" s="598"/>
      <c r="J17" s="599"/>
      <c r="K17" s="594"/>
      <c r="L17" s="595"/>
      <c r="M17" s="50"/>
    </row>
    <row r="18" spans="2:13" s="51" customFormat="1" ht="25.5" customHeight="1">
      <c r="B18" s="174"/>
      <c r="C18" s="598"/>
      <c r="D18" s="599"/>
      <c r="E18" s="598"/>
      <c r="F18" s="599"/>
      <c r="G18" s="598"/>
      <c r="H18" s="599"/>
      <c r="I18" s="598"/>
      <c r="J18" s="599"/>
      <c r="K18" s="594"/>
      <c r="L18" s="595"/>
      <c r="M18" s="50"/>
    </row>
    <row r="19" spans="2:13" s="51" customFormat="1" ht="25.5" customHeight="1">
      <c r="B19" s="174"/>
      <c r="C19" s="598"/>
      <c r="D19" s="599"/>
      <c r="E19" s="598"/>
      <c r="F19" s="599"/>
      <c r="G19" s="598"/>
      <c r="H19" s="599"/>
      <c r="I19" s="598"/>
      <c r="J19" s="599"/>
      <c r="K19" s="594"/>
      <c r="L19" s="595"/>
      <c r="M19" s="50"/>
    </row>
    <row r="20" spans="2:13" s="51" customFormat="1" ht="25.5" customHeight="1">
      <c r="B20" s="174"/>
      <c r="C20" s="598"/>
      <c r="D20" s="599"/>
      <c r="E20" s="598"/>
      <c r="F20" s="599"/>
      <c r="G20" s="598"/>
      <c r="H20" s="599"/>
      <c r="I20" s="598"/>
      <c r="J20" s="599"/>
      <c r="K20" s="405"/>
      <c r="L20" s="406"/>
      <c r="M20" s="50"/>
    </row>
    <row r="21" spans="2:13" s="51" customFormat="1" ht="25.5" customHeight="1">
      <c r="B21" s="174"/>
      <c r="C21" s="598"/>
      <c r="D21" s="599"/>
      <c r="E21" s="598"/>
      <c r="F21" s="599"/>
      <c r="G21" s="598"/>
      <c r="H21" s="599"/>
      <c r="I21" s="598"/>
      <c r="J21" s="599"/>
      <c r="K21" s="405"/>
      <c r="L21" s="406"/>
      <c r="M21" s="50"/>
    </row>
    <row r="22" spans="2:13" s="51" customFormat="1" ht="25.5" customHeight="1">
      <c r="B22" s="174"/>
      <c r="C22" s="598"/>
      <c r="D22" s="599"/>
      <c r="E22" s="598"/>
      <c r="F22" s="599"/>
      <c r="G22" s="598"/>
      <c r="H22" s="599"/>
      <c r="I22" s="598"/>
      <c r="J22" s="599"/>
      <c r="K22" s="594"/>
      <c r="L22" s="595"/>
      <c r="M22" s="50"/>
    </row>
    <row r="23" spans="2:13" s="51" customFormat="1" ht="25.5" customHeight="1">
      <c r="B23" s="174"/>
      <c r="C23" s="598"/>
      <c r="D23" s="599"/>
      <c r="E23" s="598"/>
      <c r="F23" s="599"/>
      <c r="G23" s="598"/>
      <c r="H23" s="599"/>
      <c r="I23" s="598"/>
      <c r="J23" s="599"/>
      <c r="K23" s="594"/>
      <c r="L23" s="595"/>
      <c r="M23" s="50"/>
    </row>
    <row r="24" spans="2:13" s="51" customFormat="1" ht="25.5" customHeight="1">
      <c r="B24" s="174"/>
      <c r="C24" s="598"/>
      <c r="D24" s="599"/>
      <c r="E24" s="598"/>
      <c r="F24" s="599"/>
      <c r="G24" s="598"/>
      <c r="H24" s="599"/>
      <c r="I24" s="598"/>
      <c r="J24" s="599"/>
      <c r="K24" s="594"/>
      <c r="L24" s="595"/>
      <c r="M24" s="50"/>
    </row>
    <row r="25" spans="2:13" s="51" customFormat="1" ht="25.5" customHeight="1">
      <c r="B25" s="174"/>
      <c r="C25" s="598"/>
      <c r="D25" s="599"/>
      <c r="E25" s="598"/>
      <c r="F25" s="599"/>
      <c r="G25" s="598"/>
      <c r="H25" s="599"/>
      <c r="I25" s="598"/>
      <c r="J25" s="599"/>
      <c r="K25" s="594"/>
      <c r="L25" s="595"/>
      <c r="M25" s="50"/>
    </row>
    <row r="26" spans="2:13" s="51" customFormat="1" ht="25.5" customHeight="1">
      <c r="B26" s="174"/>
      <c r="C26" s="598"/>
      <c r="D26" s="599"/>
      <c r="E26" s="598"/>
      <c r="F26" s="599"/>
      <c r="G26" s="598"/>
      <c r="H26" s="599"/>
      <c r="I26" s="598"/>
      <c r="J26" s="599"/>
      <c r="K26" s="594"/>
      <c r="L26" s="595"/>
      <c r="M26" s="50"/>
    </row>
    <row r="27" spans="2:13" s="51" customFormat="1" ht="25.5" customHeight="1" thickBot="1">
      <c r="B27" s="174"/>
      <c r="C27" s="613"/>
      <c r="D27" s="614"/>
      <c r="E27" s="611"/>
      <c r="F27" s="612"/>
      <c r="G27" s="611"/>
      <c r="H27" s="612"/>
      <c r="I27" s="611"/>
      <c r="J27" s="612"/>
      <c r="K27" s="596"/>
      <c r="L27" s="597"/>
      <c r="M27" s="50"/>
    </row>
    <row r="28" spans="2:13" s="51" customFormat="1" ht="24" customHeight="1" thickBot="1">
      <c r="B28" s="174"/>
      <c r="C28" s="607" t="s">
        <v>6</v>
      </c>
      <c r="D28" s="608"/>
      <c r="E28" s="608"/>
      <c r="F28" s="608"/>
      <c r="G28" s="608"/>
      <c r="H28" s="609"/>
      <c r="I28" s="606"/>
      <c r="J28" s="606"/>
      <c r="K28" s="586"/>
      <c r="L28" s="587"/>
      <c r="M28" s="50"/>
    </row>
    <row r="29" spans="2:13" ht="6" customHeight="1">
      <c r="B29" s="47"/>
      <c r="C29" s="610"/>
      <c r="D29" s="610"/>
      <c r="E29" s="610"/>
      <c r="F29" s="610"/>
      <c r="G29" s="610"/>
      <c r="H29" s="610"/>
      <c r="I29" s="20"/>
      <c r="J29" s="20"/>
      <c r="K29" s="20"/>
      <c r="L29" s="20"/>
      <c r="M29" s="48"/>
    </row>
    <row r="30" spans="2:13" ht="18" customHeight="1">
      <c r="B30" s="47"/>
      <c r="C30" s="526"/>
      <c r="D30" s="527"/>
      <c r="E30" s="570"/>
      <c r="F30" s="483"/>
      <c r="G30" s="588" t="s">
        <v>119</v>
      </c>
      <c r="H30" s="588"/>
      <c r="I30" s="589"/>
      <c r="J30" s="592"/>
      <c r="K30" s="592"/>
      <c r="L30" s="495"/>
      <c r="M30" s="48"/>
    </row>
    <row r="31" spans="2:13" ht="18" customHeight="1">
      <c r="B31" s="47"/>
      <c r="C31" s="528"/>
      <c r="D31" s="529"/>
      <c r="E31" s="571"/>
      <c r="F31" s="485"/>
      <c r="G31" s="590"/>
      <c r="H31" s="590"/>
      <c r="I31" s="591"/>
      <c r="J31" s="593"/>
      <c r="K31" s="593"/>
      <c r="L31" s="497"/>
      <c r="M31" s="48"/>
    </row>
    <row r="32" spans="2:13" ht="18" customHeight="1">
      <c r="B32" s="47"/>
      <c r="C32" s="528"/>
      <c r="D32" s="529"/>
      <c r="E32" s="571"/>
      <c r="F32" s="485"/>
      <c r="G32" s="590"/>
      <c r="H32" s="590"/>
      <c r="I32" s="591"/>
      <c r="J32" s="593"/>
      <c r="K32" s="593"/>
      <c r="L32" s="497"/>
      <c r="M32" s="48"/>
    </row>
    <row r="33" spans="2:13" ht="18" customHeight="1">
      <c r="B33" s="47"/>
      <c r="C33" s="528"/>
      <c r="D33" s="529"/>
      <c r="E33" s="571"/>
      <c r="F33" s="485"/>
      <c r="G33" s="590"/>
      <c r="H33" s="590"/>
      <c r="I33" s="591"/>
      <c r="J33" s="593"/>
      <c r="K33" s="593"/>
      <c r="L33" s="497"/>
      <c r="M33" s="48"/>
    </row>
    <row r="34" spans="2:13" s="96" customFormat="1" ht="18" customHeight="1">
      <c r="B34" s="129"/>
      <c r="C34" s="486">
        <f>'DATOS FORMALES'!C21:E21</f>
        <v>0</v>
      </c>
      <c r="D34" s="487"/>
      <c r="E34" s="561">
        <f>'DATOS FORMALES'!C18</f>
        <v>0</v>
      </c>
      <c r="F34" s="487"/>
      <c r="G34" s="561">
        <f>'DATOS FORMALES'!C17</f>
        <v>0</v>
      </c>
      <c r="H34" s="561"/>
      <c r="I34" s="487"/>
      <c r="J34" s="561">
        <f>'DATOS FORMALES'!C16</f>
        <v>0</v>
      </c>
      <c r="K34" s="561"/>
      <c r="L34" s="487"/>
      <c r="M34" s="181"/>
    </row>
    <row r="35" spans="2:13" s="94" customFormat="1" ht="18" customHeight="1">
      <c r="B35" s="127"/>
      <c r="C35" s="558">
        <f>'DATOS FORMALES'!B21</f>
        <v>0</v>
      </c>
      <c r="D35" s="560"/>
      <c r="E35" s="558">
        <f>'DATOS FORMALES'!B18</f>
        <v>0</v>
      </c>
      <c r="F35" s="560"/>
      <c r="G35" s="558">
        <f>'DATOS FORMALES'!B17</f>
        <v>0</v>
      </c>
      <c r="H35" s="559"/>
      <c r="I35" s="560"/>
      <c r="J35" s="558">
        <f>'DATOS FORMALES'!B16</f>
        <v>0</v>
      </c>
      <c r="K35" s="559"/>
      <c r="L35" s="560"/>
      <c r="M35" s="182"/>
    </row>
    <row r="36" spans="2:13" ht="6" customHeight="1" thickBo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ht="13.5" thickTop="1"/>
  </sheetData>
  <sheetProtection/>
  <mergeCells count="98">
    <mergeCell ref="E26:F26"/>
    <mergeCell ref="G26:H26"/>
    <mergeCell ref="C20:D20"/>
    <mergeCell ref="E20:F20"/>
    <mergeCell ref="G20:H20"/>
    <mergeCell ref="E22:F22"/>
    <mergeCell ref="G22:H22"/>
    <mergeCell ref="E23:F23"/>
    <mergeCell ref="G23:H23"/>
    <mergeCell ref="E24:F24"/>
    <mergeCell ref="G24:H24"/>
    <mergeCell ref="E25:F25"/>
    <mergeCell ref="E14:F14"/>
    <mergeCell ref="G14:H14"/>
    <mergeCell ref="E19:F19"/>
    <mergeCell ref="G19:H19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2:D12"/>
    <mergeCell ref="E12:F12"/>
    <mergeCell ref="G12:H12"/>
    <mergeCell ref="C13:D13"/>
    <mergeCell ref="E13:F13"/>
    <mergeCell ref="G13:H13"/>
    <mergeCell ref="I20:J20"/>
    <mergeCell ref="I25:J25"/>
    <mergeCell ref="K11:L12"/>
    <mergeCell ref="I12:J12"/>
    <mergeCell ref="K13:L13"/>
    <mergeCell ref="I23:J23"/>
    <mergeCell ref="I26:J26"/>
    <mergeCell ref="I27:J27"/>
    <mergeCell ref="C21:D21"/>
    <mergeCell ref="E21:F21"/>
    <mergeCell ref="G21:H21"/>
    <mergeCell ref="I21:J21"/>
    <mergeCell ref="I24:J24"/>
    <mergeCell ref="C22:D22"/>
    <mergeCell ref="C23:D23"/>
    <mergeCell ref="C27:D27"/>
    <mergeCell ref="E27:F27"/>
    <mergeCell ref="G27:H27"/>
    <mergeCell ref="C24:D24"/>
    <mergeCell ref="C25:D25"/>
    <mergeCell ref="G25:H25"/>
    <mergeCell ref="C26:D26"/>
    <mergeCell ref="C35:D35"/>
    <mergeCell ref="E35:F35"/>
    <mergeCell ref="I28:J28"/>
    <mergeCell ref="C28:H28"/>
    <mergeCell ref="C29:H29"/>
    <mergeCell ref="C30:D33"/>
    <mergeCell ref="E30:F33"/>
    <mergeCell ref="E34:F34"/>
    <mergeCell ref="C34:D34"/>
    <mergeCell ref="J35:L35"/>
    <mergeCell ref="K6:L8"/>
    <mergeCell ref="K19:L19"/>
    <mergeCell ref="I16:J16"/>
    <mergeCell ref="I17:J17"/>
    <mergeCell ref="I18:J18"/>
    <mergeCell ref="I19:J19"/>
    <mergeCell ref="K14:L14"/>
    <mergeCell ref="K15:L15"/>
    <mergeCell ref="K16:L16"/>
    <mergeCell ref="K17:L17"/>
    <mergeCell ref="C11:J11"/>
    <mergeCell ref="I13:J13"/>
    <mergeCell ref="I14:J14"/>
    <mergeCell ref="I15:J15"/>
    <mergeCell ref="C14:D14"/>
    <mergeCell ref="C19:D19"/>
    <mergeCell ref="C3:H3"/>
    <mergeCell ref="I3:L3"/>
    <mergeCell ref="G35:I35"/>
    <mergeCell ref="K28:L28"/>
    <mergeCell ref="J34:L34"/>
    <mergeCell ref="G30:I33"/>
    <mergeCell ref="G34:I34"/>
    <mergeCell ref="J30:L33"/>
    <mergeCell ref="K24:L24"/>
    <mergeCell ref="K25:L25"/>
    <mergeCell ref="K26:L26"/>
    <mergeCell ref="K27:L27"/>
    <mergeCell ref="K22:L22"/>
    <mergeCell ref="K23:L23"/>
    <mergeCell ref="K18:L18"/>
    <mergeCell ref="I22:J22"/>
  </mergeCells>
  <printOptions horizontalCentered="1" verticalCentered="1"/>
  <pageMargins left="0.7874015748031497" right="0.7874015748031497" top="0.1968503937007874" bottom="0.1968503937007874" header="0" footer="0"/>
  <pageSetup fitToHeight="1" fitToWidth="1" horizontalDpi="360" verticalDpi="360" orientation="landscape" paperSize="5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70" zoomScaleNormal="70" zoomScalePageLayoutView="0" workbookViewId="0" topLeftCell="B1">
      <selection activeCell="J3" sqref="J3:L3"/>
    </sheetView>
  </sheetViews>
  <sheetFormatPr defaultColWidth="11.57421875" defaultRowHeight="12.75"/>
  <cols>
    <col min="1" max="1" width="11.57421875" style="9" customWidth="1"/>
    <col min="2" max="2" width="1.7109375" style="9" customWidth="1"/>
    <col min="3" max="3" width="1.7109375" style="9" hidden="1" customWidth="1"/>
    <col min="4" max="4" width="33.00390625" style="9" customWidth="1"/>
    <col min="5" max="5" width="21.28125" style="9" customWidth="1"/>
    <col min="6" max="6" width="17.28125" style="9" customWidth="1"/>
    <col min="7" max="12" width="25.7109375" style="9" customWidth="1"/>
    <col min="13" max="13" width="1.7109375" style="9" customWidth="1"/>
    <col min="14" max="16384" width="11.57421875" style="9" customWidth="1"/>
  </cols>
  <sheetData>
    <row r="1" ht="13.5" thickBot="1">
      <c r="K1" s="225"/>
    </row>
    <row r="2" spans="2:13" ht="4.5" customHeight="1" thickTop="1"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2:13" ht="36" customHeight="1">
      <c r="B3" s="47"/>
      <c r="C3" s="47"/>
      <c r="D3" s="617" t="s">
        <v>188</v>
      </c>
      <c r="E3" s="618"/>
      <c r="F3" s="618"/>
      <c r="G3" s="618"/>
      <c r="H3" s="618"/>
      <c r="I3" s="618"/>
      <c r="J3" s="623">
        <f>+'DATOS FORMALES'!C5</f>
        <v>0</v>
      </c>
      <c r="K3" s="624"/>
      <c r="L3" s="625"/>
      <c r="M3" s="48"/>
    </row>
    <row r="4" spans="2:13" s="20" customFormat="1" ht="6" customHeight="1">
      <c r="B4" s="47"/>
      <c r="C4" s="47"/>
      <c r="D4" s="183"/>
      <c r="E4" s="171"/>
      <c r="F4" s="171"/>
      <c r="G4" s="171"/>
      <c r="H4" s="173"/>
      <c r="I4" s="173"/>
      <c r="J4" s="173"/>
      <c r="K4" s="173"/>
      <c r="L4" s="173"/>
      <c r="M4" s="48"/>
    </row>
    <row r="5" spans="2:13" ht="16.5" customHeight="1">
      <c r="B5" s="47"/>
      <c r="C5" s="47"/>
      <c r="D5" s="175" t="s">
        <v>62</v>
      </c>
      <c r="E5" s="176">
        <f>+'DATOS FORMALES'!$C$6</f>
        <v>0</v>
      </c>
      <c r="F5" s="176"/>
      <c r="G5" s="58"/>
      <c r="H5" s="173"/>
      <c r="I5" s="173"/>
      <c r="J5" s="173"/>
      <c r="K5" s="458" t="s">
        <v>69</v>
      </c>
      <c r="L5" s="458"/>
      <c r="M5" s="48"/>
    </row>
    <row r="6" spans="2:13" ht="16.5" customHeight="1">
      <c r="B6" s="47"/>
      <c r="C6" s="47"/>
      <c r="D6" s="175" t="s">
        <v>89</v>
      </c>
      <c r="E6" s="176">
        <f>+'DATOS FORMALES'!$C$7</f>
        <v>0</v>
      </c>
      <c r="F6" s="176"/>
      <c r="G6" s="58"/>
      <c r="H6" s="173"/>
      <c r="I6" s="173"/>
      <c r="J6" s="173"/>
      <c r="K6" s="458"/>
      <c r="L6" s="458"/>
      <c r="M6" s="48"/>
    </row>
    <row r="7" spans="2:13" ht="16.5" customHeight="1">
      <c r="B7" s="47"/>
      <c r="C7" s="47"/>
      <c r="D7" s="175" t="s">
        <v>90</v>
      </c>
      <c r="E7" s="176">
        <f>+'DATOS FORMALES'!$C$8</f>
        <v>0</v>
      </c>
      <c r="F7" s="176"/>
      <c r="G7" s="58"/>
      <c r="H7" s="173"/>
      <c r="I7" s="173"/>
      <c r="J7" s="173"/>
      <c r="K7" s="458"/>
      <c r="L7" s="458"/>
      <c r="M7" s="48"/>
    </row>
    <row r="8" spans="2:13" ht="16.5" customHeight="1">
      <c r="B8" s="47"/>
      <c r="C8" s="47"/>
      <c r="D8" s="175" t="s">
        <v>65</v>
      </c>
      <c r="E8" s="176">
        <f>+'DATOS FORMALES'!$C$9</f>
        <v>0</v>
      </c>
      <c r="F8" s="176"/>
      <c r="G8" s="58"/>
      <c r="H8" s="20"/>
      <c r="I8" s="173"/>
      <c r="J8" s="173"/>
      <c r="K8" s="173"/>
      <c r="L8" s="173"/>
      <c r="M8" s="48"/>
    </row>
    <row r="9" spans="2:13" ht="16.5" customHeight="1">
      <c r="B9" s="47"/>
      <c r="C9" s="47"/>
      <c r="D9" s="175" t="s">
        <v>58</v>
      </c>
      <c r="E9" s="206">
        <f>'DATOS FORMALES'!$C$12</f>
        <v>0</v>
      </c>
      <c r="F9" s="176"/>
      <c r="G9" s="58"/>
      <c r="H9" s="58"/>
      <c r="I9" s="173"/>
      <c r="J9" s="173"/>
      <c r="K9" s="168" t="s">
        <v>51</v>
      </c>
      <c r="L9" s="402">
        <f>+'DATOS FORMALES'!$C$3</f>
        <v>0</v>
      </c>
      <c r="M9" s="48"/>
    </row>
    <row r="10" spans="2:13" s="187" customFormat="1" ht="12.75" customHeight="1">
      <c r="B10" s="184"/>
      <c r="C10" s="184"/>
      <c r="D10" s="189"/>
      <c r="E10" s="185"/>
      <c r="F10" s="186"/>
      <c r="G10" s="186"/>
      <c r="H10" s="185"/>
      <c r="I10" s="185"/>
      <c r="J10" s="185"/>
      <c r="K10" s="185"/>
      <c r="L10" s="190"/>
      <c r="M10" s="188"/>
    </row>
    <row r="11" spans="2:13" s="51" customFormat="1" ht="21" customHeight="1">
      <c r="B11" s="174"/>
      <c r="C11" s="174"/>
      <c r="D11" s="619" t="s">
        <v>83</v>
      </c>
      <c r="E11" s="620"/>
      <c r="F11" s="634" t="s">
        <v>98</v>
      </c>
      <c r="G11" s="635"/>
      <c r="H11" s="191" t="s">
        <v>99</v>
      </c>
      <c r="I11" s="191" t="s">
        <v>100</v>
      </c>
      <c r="J11" s="601" t="s">
        <v>103</v>
      </c>
      <c r="K11" s="603"/>
      <c r="L11" s="191" t="s">
        <v>99</v>
      </c>
      <c r="M11" s="50"/>
    </row>
    <row r="12" spans="2:13" s="51" customFormat="1" ht="21" customHeight="1">
      <c r="B12" s="174"/>
      <c r="C12" s="174"/>
      <c r="D12" s="621"/>
      <c r="E12" s="622"/>
      <c r="F12" s="191" t="s">
        <v>29</v>
      </c>
      <c r="G12" s="191" t="s">
        <v>101</v>
      </c>
      <c r="H12" s="192">
        <f>'DATOS FORMALES'!C5</f>
        <v>0</v>
      </c>
      <c r="I12" s="191" t="s">
        <v>102</v>
      </c>
      <c r="J12" s="191" t="s">
        <v>120</v>
      </c>
      <c r="K12" s="191" t="s">
        <v>121</v>
      </c>
      <c r="L12" s="192">
        <f>'DATOS FORMALES'!C5</f>
        <v>0</v>
      </c>
      <c r="M12" s="50"/>
    </row>
    <row r="13" spans="2:13" s="51" customFormat="1" ht="13.5" customHeight="1">
      <c r="B13" s="174"/>
      <c r="C13" s="174"/>
      <c r="D13" s="604"/>
      <c r="E13" s="637"/>
      <c r="F13" s="193"/>
      <c r="G13" s="194"/>
      <c r="H13" s="195"/>
      <c r="I13" s="194"/>
      <c r="J13" s="195"/>
      <c r="K13" s="195"/>
      <c r="L13" s="194"/>
      <c r="M13" s="50"/>
    </row>
    <row r="14" spans="1:13" s="51" customFormat="1" ht="13.5" customHeight="1">
      <c r="A14" s="239"/>
      <c r="B14" s="240"/>
      <c r="C14" s="240"/>
      <c r="D14" s="241"/>
      <c r="E14" s="242"/>
      <c r="F14" s="238"/>
      <c r="G14" s="243"/>
      <c r="H14" s="198"/>
      <c r="I14" s="197"/>
      <c r="J14" s="198"/>
      <c r="K14" s="198"/>
      <c r="L14" s="197"/>
      <c r="M14" s="50"/>
    </row>
    <row r="15" spans="1:13" s="51" customFormat="1" ht="13.5" customHeight="1">
      <c r="A15" s="239"/>
      <c r="B15" s="240"/>
      <c r="C15" s="240"/>
      <c r="D15" s="241"/>
      <c r="E15" s="242"/>
      <c r="F15" s="238"/>
      <c r="G15" s="243"/>
      <c r="H15" s="198"/>
      <c r="I15" s="197"/>
      <c r="J15" s="198"/>
      <c r="K15" s="198"/>
      <c r="L15" s="197"/>
      <c r="M15" s="50"/>
    </row>
    <row r="16" spans="1:13" s="51" customFormat="1" ht="13.5" customHeight="1">
      <c r="A16" s="239"/>
      <c r="B16" s="240"/>
      <c r="C16" s="240"/>
      <c r="D16" s="241"/>
      <c r="E16" s="242"/>
      <c r="F16" s="238"/>
      <c r="G16" s="243"/>
      <c r="H16" s="198"/>
      <c r="I16" s="197"/>
      <c r="J16" s="198"/>
      <c r="K16" s="198"/>
      <c r="L16" s="197"/>
      <c r="M16" s="50"/>
    </row>
    <row r="17" spans="1:13" s="51" customFormat="1" ht="13.5" customHeight="1">
      <c r="A17" s="239"/>
      <c r="B17" s="240"/>
      <c r="C17" s="240"/>
      <c r="D17" s="241"/>
      <c r="E17" s="242"/>
      <c r="F17" s="238"/>
      <c r="G17" s="243"/>
      <c r="H17" s="198"/>
      <c r="I17" s="197"/>
      <c r="J17" s="198"/>
      <c r="K17" s="198"/>
      <c r="L17" s="197"/>
      <c r="M17" s="50"/>
    </row>
    <row r="18" spans="1:13" s="51" customFormat="1" ht="13.5" customHeight="1">
      <c r="A18" s="239"/>
      <c r="B18" s="240"/>
      <c r="C18" s="240"/>
      <c r="D18" s="241"/>
      <c r="E18" s="242"/>
      <c r="F18" s="238"/>
      <c r="G18" s="243"/>
      <c r="H18" s="198"/>
      <c r="I18" s="197"/>
      <c r="J18" s="198"/>
      <c r="K18" s="198"/>
      <c r="L18" s="197"/>
      <c r="M18" s="50"/>
    </row>
    <row r="19" spans="1:13" s="51" customFormat="1" ht="13.5" customHeight="1">
      <c r="A19" s="239"/>
      <c r="B19" s="240"/>
      <c r="C19" s="240"/>
      <c r="D19" s="241"/>
      <c r="E19" s="242"/>
      <c r="F19" s="238"/>
      <c r="G19" s="243"/>
      <c r="H19" s="198"/>
      <c r="I19" s="197"/>
      <c r="J19" s="198"/>
      <c r="K19" s="198"/>
      <c r="L19" s="197"/>
      <c r="M19" s="50"/>
    </row>
    <row r="20" spans="1:13" s="51" customFormat="1" ht="13.5" customHeight="1">
      <c r="A20" s="239"/>
      <c r="B20" s="240"/>
      <c r="C20" s="240"/>
      <c r="D20" s="241"/>
      <c r="E20" s="242"/>
      <c r="F20" s="238"/>
      <c r="G20" s="243"/>
      <c r="H20" s="198"/>
      <c r="I20" s="197"/>
      <c r="J20" s="198"/>
      <c r="K20" s="198"/>
      <c r="L20" s="197"/>
      <c r="M20" s="50"/>
    </row>
    <row r="21" spans="1:13" s="51" customFormat="1" ht="13.5" customHeight="1">
      <c r="A21" s="239"/>
      <c r="B21" s="240"/>
      <c r="C21" s="240"/>
      <c r="D21" s="241"/>
      <c r="E21" s="242"/>
      <c r="F21" s="238"/>
      <c r="G21" s="243"/>
      <c r="H21" s="198"/>
      <c r="I21" s="197"/>
      <c r="J21" s="198"/>
      <c r="K21" s="198"/>
      <c r="L21" s="197"/>
      <c r="M21" s="50"/>
    </row>
    <row r="22" spans="1:13" s="51" customFormat="1" ht="13.5" customHeight="1">
      <c r="A22" s="239"/>
      <c r="B22" s="240"/>
      <c r="C22" s="240"/>
      <c r="D22" s="241"/>
      <c r="E22" s="242"/>
      <c r="F22" s="238"/>
      <c r="G22" s="243"/>
      <c r="H22" s="198"/>
      <c r="I22" s="197"/>
      <c r="J22" s="198"/>
      <c r="K22" s="198"/>
      <c r="L22" s="197"/>
      <c r="M22" s="50"/>
    </row>
    <row r="23" spans="1:13" s="51" customFormat="1" ht="13.5" customHeight="1">
      <c r="A23" s="239"/>
      <c r="B23" s="240"/>
      <c r="C23" s="240"/>
      <c r="D23" s="241"/>
      <c r="E23" s="242"/>
      <c r="F23" s="238"/>
      <c r="G23" s="243"/>
      <c r="H23" s="198"/>
      <c r="I23" s="197"/>
      <c r="J23" s="198"/>
      <c r="K23" s="198"/>
      <c r="L23" s="197"/>
      <c r="M23" s="50"/>
    </row>
    <row r="24" spans="1:13" s="51" customFormat="1" ht="13.5" customHeight="1">
      <c r="A24" s="239"/>
      <c r="B24" s="240"/>
      <c r="C24" s="240"/>
      <c r="D24" s="241"/>
      <c r="E24" s="242"/>
      <c r="F24" s="238"/>
      <c r="G24" s="243"/>
      <c r="H24" s="198"/>
      <c r="I24" s="197"/>
      <c r="J24" s="198"/>
      <c r="K24" s="198"/>
      <c r="L24" s="197"/>
      <c r="M24" s="50"/>
    </row>
    <row r="25" spans="1:13" s="51" customFormat="1" ht="13.5" customHeight="1">
      <c r="A25" s="239"/>
      <c r="B25" s="240"/>
      <c r="C25" s="240"/>
      <c r="D25" s="241"/>
      <c r="E25" s="242"/>
      <c r="F25" s="238"/>
      <c r="G25" s="243"/>
      <c r="H25" s="198"/>
      <c r="I25" s="197"/>
      <c r="J25" s="198"/>
      <c r="K25" s="198"/>
      <c r="L25" s="197"/>
      <c r="M25" s="50"/>
    </row>
    <row r="26" spans="1:13" s="51" customFormat="1" ht="13.5" customHeight="1">
      <c r="A26" s="239"/>
      <c r="B26" s="240"/>
      <c r="C26" s="240"/>
      <c r="D26" s="241"/>
      <c r="E26" s="242"/>
      <c r="F26" s="238"/>
      <c r="G26" s="243"/>
      <c r="H26" s="198"/>
      <c r="I26" s="197"/>
      <c r="J26" s="198"/>
      <c r="K26" s="198"/>
      <c r="L26" s="197"/>
      <c r="M26" s="50"/>
    </row>
    <row r="27" spans="1:13" s="51" customFormat="1" ht="13.5" customHeight="1">
      <c r="A27" s="239"/>
      <c r="B27" s="240"/>
      <c r="C27" s="240"/>
      <c r="D27" s="241"/>
      <c r="E27" s="242"/>
      <c r="F27" s="238"/>
      <c r="G27" s="243"/>
      <c r="H27" s="198"/>
      <c r="I27" s="197"/>
      <c r="J27" s="198"/>
      <c r="K27" s="198"/>
      <c r="L27" s="197"/>
      <c r="M27" s="50"/>
    </row>
    <row r="28" spans="1:13" s="51" customFormat="1" ht="13.5" customHeight="1">
      <c r="A28" s="239"/>
      <c r="B28" s="240"/>
      <c r="C28" s="240"/>
      <c r="D28" s="241"/>
      <c r="E28" s="242"/>
      <c r="F28" s="238"/>
      <c r="G28" s="243"/>
      <c r="H28" s="198"/>
      <c r="I28" s="197"/>
      <c r="J28" s="198"/>
      <c r="K28" s="198"/>
      <c r="L28" s="197"/>
      <c r="M28" s="50"/>
    </row>
    <row r="29" spans="1:13" s="51" customFormat="1" ht="13.5" customHeight="1">
      <c r="A29" s="239"/>
      <c r="B29" s="240"/>
      <c r="C29" s="240"/>
      <c r="D29" s="241"/>
      <c r="E29" s="242"/>
      <c r="F29" s="238"/>
      <c r="G29" s="243"/>
      <c r="H29" s="198"/>
      <c r="I29" s="197"/>
      <c r="J29" s="198"/>
      <c r="K29" s="198"/>
      <c r="L29" s="197"/>
      <c r="M29" s="50"/>
    </row>
    <row r="30" spans="1:13" s="51" customFormat="1" ht="13.5" customHeight="1">
      <c r="A30" s="239"/>
      <c r="B30" s="240"/>
      <c r="C30" s="240"/>
      <c r="D30" s="241"/>
      <c r="E30" s="242"/>
      <c r="F30" s="238"/>
      <c r="G30" s="243"/>
      <c r="H30" s="198"/>
      <c r="I30" s="197"/>
      <c r="J30" s="198"/>
      <c r="K30" s="198"/>
      <c r="L30" s="197"/>
      <c r="M30" s="50"/>
    </row>
    <row r="31" spans="1:13" s="51" customFormat="1" ht="13.5" customHeight="1">
      <c r="A31" s="239"/>
      <c r="B31" s="240"/>
      <c r="C31" s="240"/>
      <c r="D31" s="241"/>
      <c r="E31" s="242"/>
      <c r="F31" s="238"/>
      <c r="G31" s="243"/>
      <c r="H31" s="198"/>
      <c r="I31" s="197"/>
      <c r="J31" s="198"/>
      <c r="K31" s="198"/>
      <c r="L31" s="197"/>
      <c r="M31" s="50"/>
    </row>
    <row r="32" spans="1:13" s="51" customFormat="1" ht="13.5" customHeight="1">
      <c r="A32" s="239"/>
      <c r="B32" s="240"/>
      <c r="C32" s="240"/>
      <c r="D32" s="241"/>
      <c r="E32" s="242"/>
      <c r="F32" s="238"/>
      <c r="G32" s="243"/>
      <c r="H32" s="198"/>
      <c r="I32" s="197"/>
      <c r="J32" s="198"/>
      <c r="K32" s="198"/>
      <c r="L32" s="197"/>
      <c r="M32" s="50"/>
    </row>
    <row r="33" spans="1:13" s="51" customFormat="1" ht="13.5" customHeight="1">
      <c r="A33" s="239"/>
      <c r="B33" s="240"/>
      <c r="C33" s="240"/>
      <c r="D33" s="241"/>
      <c r="E33" s="242"/>
      <c r="F33" s="238"/>
      <c r="G33" s="243"/>
      <c r="H33" s="198"/>
      <c r="I33" s="197"/>
      <c r="J33" s="198"/>
      <c r="K33" s="198"/>
      <c r="L33" s="197"/>
      <c r="M33" s="50"/>
    </row>
    <row r="34" spans="1:13" s="51" customFormat="1" ht="13.5" customHeight="1">
      <c r="A34" s="239"/>
      <c r="B34" s="240"/>
      <c r="C34" s="240"/>
      <c r="D34" s="241"/>
      <c r="E34" s="242"/>
      <c r="F34" s="238"/>
      <c r="G34" s="243"/>
      <c r="H34" s="198"/>
      <c r="I34" s="197"/>
      <c r="J34" s="198"/>
      <c r="K34" s="198"/>
      <c r="L34" s="197"/>
      <c r="M34" s="50"/>
    </row>
    <row r="35" spans="1:13" s="51" customFormat="1" ht="13.5" customHeight="1">
      <c r="A35" s="239"/>
      <c r="B35" s="240"/>
      <c r="C35" s="240"/>
      <c r="D35" s="241"/>
      <c r="E35" s="242"/>
      <c r="F35" s="238"/>
      <c r="G35" s="243"/>
      <c r="H35" s="198"/>
      <c r="I35" s="197"/>
      <c r="J35" s="198"/>
      <c r="K35" s="198"/>
      <c r="L35" s="197"/>
      <c r="M35" s="50"/>
    </row>
    <row r="36" spans="1:13" s="51" customFormat="1" ht="13.5" customHeight="1">
      <c r="A36" s="239"/>
      <c r="B36" s="240"/>
      <c r="C36" s="240"/>
      <c r="D36" s="241"/>
      <c r="E36" s="242"/>
      <c r="F36" s="238"/>
      <c r="G36" s="243"/>
      <c r="H36" s="198"/>
      <c r="I36" s="197"/>
      <c r="J36" s="198"/>
      <c r="K36" s="198"/>
      <c r="L36" s="197"/>
      <c r="M36" s="50"/>
    </row>
    <row r="37" spans="1:13" s="51" customFormat="1" ht="13.5" customHeight="1">
      <c r="A37" s="239"/>
      <c r="B37" s="240"/>
      <c r="C37" s="240"/>
      <c r="D37" s="241"/>
      <c r="E37" s="242"/>
      <c r="F37" s="238"/>
      <c r="G37" s="243"/>
      <c r="H37" s="198"/>
      <c r="I37" s="197"/>
      <c r="J37" s="198"/>
      <c r="K37" s="198"/>
      <c r="L37" s="197"/>
      <c r="M37" s="50"/>
    </row>
    <row r="38" spans="1:13" s="51" customFormat="1" ht="13.5" customHeight="1">
      <c r="A38" s="239"/>
      <c r="B38" s="240"/>
      <c r="C38" s="240"/>
      <c r="D38" s="241"/>
      <c r="E38" s="242"/>
      <c r="F38" s="238"/>
      <c r="G38" s="243"/>
      <c r="H38" s="198"/>
      <c r="I38" s="197"/>
      <c r="J38" s="198"/>
      <c r="K38" s="198"/>
      <c r="L38" s="197"/>
      <c r="M38" s="50"/>
    </row>
    <row r="39" spans="1:13" s="51" customFormat="1" ht="13.5" customHeight="1">
      <c r="A39" s="239"/>
      <c r="B39" s="240"/>
      <c r="C39" s="240"/>
      <c r="D39" s="241"/>
      <c r="E39" s="242"/>
      <c r="F39" s="238"/>
      <c r="G39" s="243"/>
      <c r="H39" s="198"/>
      <c r="I39" s="197"/>
      <c r="J39" s="198"/>
      <c r="K39" s="198"/>
      <c r="L39" s="197"/>
      <c r="M39" s="50"/>
    </row>
    <row r="40" spans="1:13" s="51" customFormat="1" ht="13.5" customHeight="1">
      <c r="A40" s="239"/>
      <c r="B40" s="240"/>
      <c r="C40" s="240"/>
      <c r="D40" s="241"/>
      <c r="E40" s="242"/>
      <c r="F40" s="238"/>
      <c r="G40" s="243"/>
      <c r="H40" s="198"/>
      <c r="I40" s="197"/>
      <c r="J40" s="198"/>
      <c r="K40" s="198"/>
      <c r="L40" s="197"/>
      <c r="M40" s="50"/>
    </row>
    <row r="41" spans="1:13" s="51" customFormat="1" ht="13.5" customHeight="1">
      <c r="A41" s="239"/>
      <c r="B41" s="240"/>
      <c r="C41" s="240"/>
      <c r="D41" s="241"/>
      <c r="E41" s="242"/>
      <c r="F41" s="238"/>
      <c r="G41" s="243"/>
      <c r="H41" s="198"/>
      <c r="I41" s="197"/>
      <c r="J41" s="198"/>
      <c r="K41" s="198"/>
      <c r="L41" s="197"/>
      <c r="M41" s="50"/>
    </row>
    <row r="42" spans="1:13" s="51" customFormat="1" ht="13.5" customHeight="1">
      <c r="A42" s="239"/>
      <c r="B42" s="240"/>
      <c r="C42" s="240"/>
      <c r="D42" s="241"/>
      <c r="E42" s="242"/>
      <c r="F42" s="238"/>
      <c r="G42" s="243"/>
      <c r="H42" s="198"/>
      <c r="I42" s="197"/>
      <c r="J42" s="198"/>
      <c r="K42" s="198"/>
      <c r="L42" s="197"/>
      <c r="M42" s="50"/>
    </row>
    <row r="43" spans="2:13" s="51" customFormat="1" ht="13.5" customHeight="1" thickBot="1">
      <c r="B43" s="174"/>
      <c r="C43" s="174"/>
      <c r="D43" s="236"/>
      <c r="E43" s="237"/>
      <c r="F43" s="196"/>
      <c r="G43" s="197"/>
      <c r="H43" s="198"/>
      <c r="I43" s="197"/>
      <c r="J43" s="198"/>
      <c r="K43" s="198"/>
      <c r="L43" s="197"/>
      <c r="M43" s="50"/>
    </row>
    <row r="44" spans="2:13" s="51" customFormat="1" ht="24" customHeight="1" thickBot="1">
      <c r="B44" s="174"/>
      <c r="C44" s="174"/>
      <c r="D44" s="234"/>
      <c r="E44" s="235"/>
      <c r="F44" s="214"/>
      <c r="G44" s="212"/>
      <c r="H44" s="213"/>
      <c r="I44" s="213"/>
      <c r="J44" s="213"/>
      <c r="K44" s="213"/>
      <c r="L44" s="288"/>
      <c r="M44" s="50"/>
    </row>
    <row r="45" spans="2:13" ht="6" customHeight="1">
      <c r="B45" s="47"/>
      <c r="C45" s="47"/>
      <c r="D45" s="636"/>
      <c r="E45" s="636"/>
      <c r="F45" s="636"/>
      <c r="G45" s="636"/>
      <c r="H45" s="20"/>
      <c r="I45" s="20"/>
      <c r="J45" s="20"/>
      <c r="K45" s="20"/>
      <c r="L45" s="20"/>
      <c r="M45" s="48"/>
    </row>
    <row r="46" spans="2:13" ht="18" customHeight="1">
      <c r="B46" s="47"/>
      <c r="C46" s="47"/>
      <c r="D46" s="526"/>
      <c r="E46" s="638"/>
      <c r="F46" s="526"/>
      <c r="G46" s="638"/>
      <c r="H46" s="482" t="s">
        <v>112</v>
      </c>
      <c r="I46" s="483"/>
      <c r="J46" s="482"/>
      <c r="K46" s="570"/>
      <c r="L46" s="483"/>
      <c r="M46" s="48"/>
    </row>
    <row r="47" spans="2:13" ht="18" customHeight="1">
      <c r="B47" s="47"/>
      <c r="C47" s="47"/>
      <c r="D47" s="528"/>
      <c r="E47" s="639"/>
      <c r="F47" s="528"/>
      <c r="G47" s="639"/>
      <c r="H47" s="484"/>
      <c r="I47" s="485"/>
      <c r="J47" s="484"/>
      <c r="K47" s="571"/>
      <c r="L47" s="485"/>
      <c r="M47" s="48"/>
    </row>
    <row r="48" spans="2:13" ht="18" customHeight="1">
      <c r="B48" s="47"/>
      <c r="C48" s="47"/>
      <c r="D48" s="528"/>
      <c r="E48" s="639"/>
      <c r="F48" s="528"/>
      <c r="G48" s="639"/>
      <c r="H48" s="484"/>
      <c r="I48" s="485"/>
      <c r="J48" s="484"/>
      <c r="K48" s="571"/>
      <c r="L48" s="485"/>
      <c r="M48" s="48"/>
    </row>
    <row r="49" spans="2:13" ht="18" customHeight="1">
      <c r="B49" s="47"/>
      <c r="C49" s="47"/>
      <c r="D49" s="528"/>
      <c r="E49" s="639"/>
      <c r="F49" s="528"/>
      <c r="G49" s="639"/>
      <c r="H49" s="484"/>
      <c r="I49" s="485"/>
      <c r="J49" s="484"/>
      <c r="K49" s="571"/>
      <c r="L49" s="485"/>
      <c r="M49" s="48"/>
    </row>
    <row r="50" spans="2:13" ht="18" customHeight="1">
      <c r="B50" s="47"/>
      <c r="C50" s="47"/>
      <c r="D50" s="528"/>
      <c r="E50" s="639"/>
      <c r="F50" s="528"/>
      <c r="G50" s="639"/>
      <c r="H50" s="484"/>
      <c r="I50" s="485"/>
      <c r="J50" s="484"/>
      <c r="K50" s="571"/>
      <c r="L50" s="485"/>
      <c r="M50" s="48"/>
    </row>
    <row r="51" spans="2:13" s="96" customFormat="1" ht="18" customHeight="1">
      <c r="B51" s="129"/>
      <c r="C51" s="129"/>
      <c r="D51" s="486">
        <f>'DATOS FORMALES'!C22</f>
        <v>0</v>
      </c>
      <c r="E51" s="561"/>
      <c r="F51" s="486">
        <f>'DATOS FORMALES'!C18</f>
        <v>0</v>
      </c>
      <c r="G51" s="561"/>
      <c r="H51" s="631">
        <f>'DATOS FORMALES'!C17</f>
        <v>0</v>
      </c>
      <c r="I51" s="632"/>
      <c r="J51" s="631">
        <f>'DATOS FORMALES'!C16</f>
        <v>0</v>
      </c>
      <c r="K51" s="633"/>
      <c r="L51" s="632"/>
      <c r="M51" s="181"/>
    </row>
    <row r="52" spans="2:13" s="94" customFormat="1" ht="18" customHeight="1">
      <c r="B52" s="127"/>
      <c r="C52" s="127"/>
      <c r="D52" s="629">
        <f>'DATOS FORMALES'!B22</f>
        <v>0</v>
      </c>
      <c r="E52" s="630"/>
      <c r="F52" s="629">
        <f>'DATOS FORMALES'!B18</f>
        <v>0</v>
      </c>
      <c r="G52" s="630"/>
      <c r="H52" s="629">
        <f>'DATOS FORMALES'!B17</f>
        <v>0</v>
      </c>
      <c r="I52" s="630"/>
      <c r="J52" s="626">
        <f>'DATOS FORMALES'!B16</f>
        <v>0</v>
      </c>
      <c r="K52" s="627"/>
      <c r="L52" s="628"/>
      <c r="M52" s="182"/>
    </row>
    <row r="53" spans="2:13" ht="4.5" customHeight="1" thickBot="1">
      <c r="B53" s="60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2"/>
    </row>
    <row r="54" ht="13.5" thickTop="1"/>
  </sheetData>
  <sheetProtection/>
  <mergeCells count="20">
    <mergeCell ref="F52:G52"/>
    <mergeCell ref="D51:E51"/>
    <mergeCell ref="D52:E52"/>
    <mergeCell ref="F46:G50"/>
    <mergeCell ref="D3:I3"/>
    <mergeCell ref="D11:E12"/>
    <mergeCell ref="J3:L3"/>
    <mergeCell ref="J52:L52"/>
    <mergeCell ref="K5:L7"/>
    <mergeCell ref="F51:G51"/>
    <mergeCell ref="H52:I52"/>
    <mergeCell ref="H46:I50"/>
    <mergeCell ref="H51:I51"/>
    <mergeCell ref="J46:L50"/>
    <mergeCell ref="J51:L51"/>
    <mergeCell ref="F11:G11"/>
    <mergeCell ref="J11:K11"/>
    <mergeCell ref="D45:G45"/>
    <mergeCell ref="D13:E13"/>
    <mergeCell ref="D46:E50"/>
  </mergeCells>
  <printOptions horizontalCentered="1" verticalCentered="1"/>
  <pageMargins left="0.6" right="0.57" top="0.1968503937007874" bottom="0.1968503937007874" header="0" footer="0"/>
  <pageSetup fitToHeight="1" fitToWidth="1" horizontalDpi="360" verticalDpi="360" orientation="landscape" paperSize="5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0" zoomScaleNormal="80" zoomScalePageLayoutView="0" workbookViewId="0" topLeftCell="A1">
      <selection activeCell="G9" sqref="G9"/>
    </sheetView>
  </sheetViews>
  <sheetFormatPr defaultColWidth="11.57421875" defaultRowHeight="12.75"/>
  <cols>
    <col min="1" max="1" width="1.7109375" style="9" customWidth="1"/>
    <col min="2" max="2" width="39.00390625" style="9" customWidth="1"/>
    <col min="3" max="3" width="19.00390625" style="9" customWidth="1"/>
    <col min="4" max="7" width="16.28125" style="9" customWidth="1"/>
    <col min="8" max="8" width="22.7109375" style="9" customWidth="1"/>
    <col min="9" max="9" width="1.7109375" style="9" customWidth="1"/>
    <col min="10" max="16384" width="11.57421875" style="9" customWidth="1"/>
  </cols>
  <sheetData>
    <row r="1" spans="1:9" ht="4.5" customHeight="1" thickBot="1" thickTop="1">
      <c r="A1" s="10"/>
      <c r="B1" s="108"/>
      <c r="C1" s="108"/>
      <c r="D1" s="108"/>
      <c r="E1" s="108"/>
      <c r="F1" s="108"/>
      <c r="G1" s="108"/>
      <c r="H1" s="108"/>
      <c r="I1" s="12"/>
    </row>
    <row r="2" spans="1:10" ht="30" customHeight="1" thickBot="1" thickTop="1">
      <c r="A2" s="47"/>
      <c r="B2" s="551" t="s">
        <v>189</v>
      </c>
      <c r="C2" s="552"/>
      <c r="D2" s="552"/>
      <c r="E2" s="552"/>
      <c r="F2" s="553">
        <f>+'DATOS FORMALES'!C5</f>
        <v>0</v>
      </c>
      <c r="G2" s="554"/>
      <c r="H2" s="555"/>
      <c r="I2" s="17"/>
      <c r="J2" s="104"/>
    </row>
    <row r="3" spans="1:10" ht="6" customHeight="1" thickTop="1">
      <c r="A3" s="47"/>
      <c r="B3" s="20"/>
      <c r="C3" s="18"/>
      <c r="D3" s="112"/>
      <c r="E3" s="21"/>
      <c r="F3" s="2"/>
      <c r="G3" s="18"/>
      <c r="H3" s="137"/>
      <c r="I3" s="17"/>
      <c r="J3" s="104"/>
    </row>
    <row r="4" spans="1:10" s="51" customFormat="1" ht="15" customHeight="1">
      <c r="A4" s="174"/>
      <c r="B4" s="175" t="s">
        <v>62</v>
      </c>
      <c r="C4" s="176">
        <f>+'DATOS FORMALES'!$C$6</f>
        <v>0</v>
      </c>
      <c r="E4" s="83"/>
      <c r="F4" s="83"/>
      <c r="G4" s="173"/>
      <c r="H4" s="173"/>
      <c r="I4" s="98"/>
      <c r="J4" s="207"/>
    </row>
    <row r="5" spans="1:10" s="51" customFormat="1" ht="15" customHeight="1">
      <c r="A5" s="174"/>
      <c r="B5" s="175" t="s">
        <v>89</v>
      </c>
      <c r="C5" s="176">
        <f>+'DATOS FORMALES'!$C$7</f>
        <v>0</v>
      </c>
      <c r="E5" s="83"/>
      <c r="F5" s="83"/>
      <c r="G5" s="646" t="s">
        <v>95</v>
      </c>
      <c r="H5" s="646"/>
      <c r="I5" s="98"/>
      <c r="J5" s="207"/>
    </row>
    <row r="6" spans="1:10" s="51" customFormat="1" ht="15" customHeight="1">
      <c r="A6" s="174"/>
      <c r="B6" s="175" t="s">
        <v>90</v>
      </c>
      <c r="C6" s="176">
        <f>+'DATOS FORMALES'!$C$8</f>
        <v>0</v>
      </c>
      <c r="E6" s="83"/>
      <c r="F6" s="83"/>
      <c r="G6" s="646"/>
      <c r="H6" s="646"/>
      <c r="I6" s="98"/>
      <c r="J6" s="207"/>
    </row>
    <row r="7" spans="1:10" s="51" customFormat="1" ht="15" customHeight="1">
      <c r="A7" s="174"/>
      <c r="B7" s="175" t="s">
        <v>65</v>
      </c>
      <c r="C7" s="176">
        <f>+'DATOS FORMALES'!$C$9</f>
        <v>0</v>
      </c>
      <c r="E7" s="83"/>
      <c r="G7" s="646"/>
      <c r="H7" s="646"/>
      <c r="I7" s="98"/>
      <c r="J7" s="207"/>
    </row>
    <row r="8" spans="1:10" s="51" customFormat="1" ht="15" customHeight="1">
      <c r="A8" s="174"/>
      <c r="B8" s="175" t="s">
        <v>58</v>
      </c>
      <c r="C8" s="206">
        <f>'DATOS FORMALES'!$C$12</f>
        <v>0</v>
      </c>
      <c r="E8" s="83"/>
      <c r="G8" s="173"/>
      <c r="H8" s="173"/>
      <c r="I8" s="98"/>
      <c r="J8" s="207"/>
    </row>
    <row r="9" spans="1:10" s="51" customFormat="1" ht="24.75" customHeight="1">
      <c r="A9" s="174"/>
      <c r="B9" s="177"/>
      <c r="C9" s="204"/>
      <c r="D9" s="208"/>
      <c r="E9" s="203"/>
      <c r="F9" s="168" t="str">
        <f>+'DATOS FORMALES'!$A$1</f>
        <v>CUENTA GENERAL DEL EJERCICIO</v>
      </c>
      <c r="G9" s="402">
        <f>+'DATOS FORMALES'!$C$3</f>
        <v>0</v>
      </c>
      <c r="I9" s="98"/>
      <c r="J9" s="207"/>
    </row>
    <row r="10" spans="1:9" ht="6" customHeight="1">
      <c r="A10" s="47"/>
      <c r="B10" s="20"/>
      <c r="C10" s="151"/>
      <c r="D10" s="151"/>
      <c r="E10" s="151"/>
      <c r="F10" s="151"/>
      <c r="G10" s="151"/>
      <c r="H10" s="199"/>
      <c r="I10" s="48"/>
    </row>
    <row r="11" spans="1:9" ht="12.75" customHeight="1">
      <c r="A11" s="47"/>
      <c r="B11" s="647" t="s">
        <v>114</v>
      </c>
      <c r="C11" s="648"/>
      <c r="D11" s="499" t="s">
        <v>104</v>
      </c>
      <c r="E11" s="520"/>
      <c r="F11" s="520"/>
      <c r="G11" s="653"/>
      <c r="H11" s="655" t="s">
        <v>105</v>
      </c>
      <c r="I11" s="48"/>
    </row>
    <row r="12" spans="1:9" ht="12.75" customHeight="1">
      <c r="A12" s="47"/>
      <c r="B12" s="649"/>
      <c r="C12" s="650"/>
      <c r="D12" s="501"/>
      <c r="E12" s="522"/>
      <c r="F12" s="522"/>
      <c r="G12" s="654"/>
      <c r="H12" s="656"/>
      <c r="I12" s="48"/>
    </row>
    <row r="13" spans="1:9" ht="24.75" customHeight="1">
      <c r="A13" s="47"/>
      <c r="B13" s="651"/>
      <c r="C13" s="652"/>
      <c r="D13" s="404">
        <f>IF($G$9&gt;0,$G$9-3,"")</f>
      </c>
      <c r="E13" s="404">
        <f>IF($G$9&gt;0,$G$9-2,"")</f>
      </c>
      <c r="F13" s="404">
        <f>IF($G$9&gt;0,$G$9-1,"")</f>
      </c>
      <c r="G13" s="404">
        <f>IF($G$9&gt;0,$G$9,"")</f>
      </c>
      <c r="H13" s="657"/>
      <c r="I13" s="48"/>
    </row>
    <row r="14" spans="1:9" ht="12.75">
      <c r="A14" s="47"/>
      <c r="B14" s="640"/>
      <c r="C14" s="641"/>
      <c r="D14" s="200"/>
      <c r="E14" s="117"/>
      <c r="F14" s="141"/>
      <c r="G14" s="117"/>
      <c r="H14" s="201">
        <f aca="true" t="shared" si="0" ref="H14:H33">IF(D14-E14-F14-G14=0,"",D14-E14-F14-G14)</f>
      </c>
      <c r="I14" s="48"/>
    </row>
    <row r="15" spans="1:9" ht="12.75">
      <c r="A15" s="47"/>
      <c r="B15" s="644"/>
      <c r="C15" s="645"/>
      <c r="D15" s="200"/>
      <c r="E15" s="117"/>
      <c r="F15" s="141"/>
      <c r="G15" s="117"/>
      <c r="H15" s="201">
        <f t="shared" si="0"/>
      </c>
      <c r="I15" s="48"/>
    </row>
    <row r="16" spans="1:9" ht="12.75">
      <c r="A16" s="47"/>
      <c r="B16" s="644"/>
      <c r="C16" s="645"/>
      <c r="D16" s="200"/>
      <c r="E16" s="117"/>
      <c r="F16" s="141"/>
      <c r="G16" s="117"/>
      <c r="H16" s="201">
        <f t="shared" si="0"/>
      </c>
      <c r="I16" s="48"/>
    </row>
    <row r="17" spans="1:9" ht="12.75">
      <c r="A17" s="47"/>
      <c r="B17" s="644"/>
      <c r="C17" s="645"/>
      <c r="D17" s="200"/>
      <c r="E17" s="117"/>
      <c r="F17" s="141"/>
      <c r="G17" s="117"/>
      <c r="H17" s="201">
        <f t="shared" si="0"/>
      </c>
      <c r="I17" s="48"/>
    </row>
    <row r="18" spans="1:9" ht="12.75">
      <c r="A18" s="47"/>
      <c r="B18" s="644"/>
      <c r="C18" s="645"/>
      <c r="D18" s="200"/>
      <c r="E18" s="117"/>
      <c r="F18" s="141"/>
      <c r="G18" s="117"/>
      <c r="H18" s="201">
        <f t="shared" si="0"/>
      </c>
      <c r="I18" s="48"/>
    </row>
    <row r="19" spans="1:9" ht="12.75">
      <c r="A19" s="47"/>
      <c r="B19" s="644"/>
      <c r="C19" s="645"/>
      <c r="D19" s="200"/>
      <c r="E19" s="117"/>
      <c r="F19" s="141"/>
      <c r="G19" s="117"/>
      <c r="H19" s="201">
        <f t="shared" si="0"/>
      </c>
      <c r="I19" s="48"/>
    </row>
    <row r="20" spans="1:9" ht="12.75">
      <c r="A20" s="47"/>
      <c r="B20" s="644"/>
      <c r="C20" s="645"/>
      <c r="D20" s="200"/>
      <c r="E20" s="117"/>
      <c r="F20" s="141"/>
      <c r="G20" s="117"/>
      <c r="H20" s="201">
        <f t="shared" si="0"/>
      </c>
      <c r="I20" s="48"/>
    </row>
    <row r="21" spans="1:9" ht="12.75">
      <c r="A21" s="47"/>
      <c r="B21" s="644"/>
      <c r="C21" s="645"/>
      <c r="D21" s="200"/>
      <c r="E21" s="117"/>
      <c r="F21" s="141"/>
      <c r="G21" s="117"/>
      <c r="H21" s="201">
        <f t="shared" si="0"/>
      </c>
      <c r="I21" s="48"/>
    </row>
    <row r="22" spans="1:9" ht="12.75">
      <c r="A22" s="47"/>
      <c r="B22" s="644"/>
      <c r="C22" s="645"/>
      <c r="D22" s="200"/>
      <c r="E22" s="117"/>
      <c r="F22" s="141"/>
      <c r="G22" s="117"/>
      <c r="H22" s="201">
        <f t="shared" si="0"/>
      </c>
      <c r="I22" s="48"/>
    </row>
    <row r="23" spans="1:9" ht="12.75">
      <c r="A23" s="47"/>
      <c r="B23" s="644"/>
      <c r="C23" s="645"/>
      <c r="D23" s="200"/>
      <c r="E23" s="117"/>
      <c r="F23" s="141"/>
      <c r="G23" s="117"/>
      <c r="H23" s="201">
        <f t="shared" si="0"/>
      </c>
      <c r="I23" s="48"/>
    </row>
    <row r="24" spans="1:9" ht="12.75">
      <c r="A24" s="47"/>
      <c r="B24" s="252"/>
      <c r="C24" s="253"/>
      <c r="D24" s="200"/>
      <c r="E24" s="117"/>
      <c r="F24" s="141"/>
      <c r="G24" s="117"/>
      <c r="H24" s="201"/>
      <c r="I24" s="48"/>
    </row>
    <row r="25" spans="1:9" ht="12.75">
      <c r="A25" s="47"/>
      <c r="B25" s="252"/>
      <c r="C25" s="253"/>
      <c r="D25" s="200"/>
      <c r="E25" s="117"/>
      <c r="F25" s="141"/>
      <c r="G25" s="117"/>
      <c r="H25" s="201"/>
      <c r="I25" s="48"/>
    </row>
    <row r="26" spans="1:9" ht="12.75">
      <c r="A26" s="47"/>
      <c r="B26" s="644"/>
      <c r="C26" s="645"/>
      <c r="D26" s="200"/>
      <c r="E26" s="117"/>
      <c r="F26" s="141"/>
      <c r="G26" s="117"/>
      <c r="H26" s="201">
        <f t="shared" si="0"/>
      </c>
      <c r="I26" s="48"/>
    </row>
    <row r="27" spans="1:9" ht="12.75">
      <c r="A27" s="47"/>
      <c r="B27" s="644"/>
      <c r="C27" s="645"/>
      <c r="D27" s="200"/>
      <c r="E27" s="117"/>
      <c r="F27" s="141"/>
      <c r="G27" s="117"/>
      <c r="H27" s="201">
        <f t="shared" si="0"/>
      </c>
      <c r="I27" s="48"/>
    </row>
    <row r="28" spans="1:9" ht="12.75">
      <c r="A28" s="47"/>
      <c r="B28" s="644"/>
      <c r="C28" s="645"/>
      <c r="D28" s="200"/>
      <c r="E28" s="117"/>
      <c r="F28" s="141"/>
      <c r="G28" s="117"/>
      <c r="H28" s="201">
        <f t="shared" si="0"/>
      </c>
      <c r="I28" s="48"/>
    </row>
    <row r="29" spans="1:9" ht="12.75">
      <c r="A29" s="47"/>
      <c r="B29" s="644"/>
      <c r="C29" s="645"/>
      <c r="D29" s="200"/>
      <c r="E29" s="117"/>
      <c r="F29" s="141"/>
      <c r="G29" s="117"/>
      <c r="H29" s="201">
        <f t="shared" si="0"/>
      </c>
      <c r="I29" s="48"/>
    </row>
    <row r="30" spans="1:9" ht="12.75">
      <c r="A30" s="47"/>
      <c r="B30" s="644"/>
      <c r="C30" s="645"/>
      <c r="D30" s="200"/>
      <c r="E30" s="117"/>
      <c r="F30" s="141"/>
      <c r="G30" s="117"/>
      <c r="H30" s="201">
        <f t="shared" si="0"/>
      </c>
      <c r="I30" s="48"/>
    </row>
    <row r="31" spans="1:9" ht="12.75">
      <c r="A31" s="47"/>
      <c r="B31" s="644"/>
      <c r="C31" s="645"/>
      <c r="D31" s="200"/>
      <c r="E31" s="117"/>
      <c r="F31" s="141"/>
      <c r="G31" s="117"/>
      <c r="H31" s="201">
        <f t="shared" si="0"/>
      </c>
      <c r="I31" s="48"/>
    </row>
    <row r="32" spans="1:9" ht="13.5" thickBot="1">
      <c r="A32" s="47"/>
      <c r="B32" s="660"/>
      <c r="C32" s="661"/>
      <c r="D32" s="289"/>
      <c r="E32" s="259"/>
      <c r="F32" s="277"/>
      <c r="G32" s="259"/>
      <c r="H32" s="290">
        <f t="shared" si="0"/>
      </c>
      <c r="I32" s="48"/>
    </row>
    <row r="33" spans="1:9" ht="24" customHeight="1" thickBot="1">
      <c r="A33" s="47"/>
      <c r="B33" s="658" t="s">
        <v>6</v>
      </c>
      <c r="C33" s="659"/>
      <c r="D33" s="291"/>
      <c r="E33" s="292"/>
      <c r="F33" s="293"/>
      <c r="G33" s="292"/>
      <c r="H33" s="294">
        <f t="shared" si="0"/>
      </c>
      <c r="I33" s="48"/>
    </row>
    <row r="34" spans="1:9" ht="4.5" customHeight="1">
      <c r="A34" s="47"/>
      <c r="B34" s="268"/>
      <c r="C34" s="159"/>
      <c r="D34" s="159"/>
      <c r="E34" s="268"/>
      <c r="F34" s="159"/>
      <c r="G34" s="159"/>
      <c r="H34" s="159"/>
      <c r="I34" s="48"/>
    </row>
    <row r="35" spans="1:9" ht="12.75" customHeight="1">
      <c r="A35" s="47"/>
      <c r="B35" s="642"/>
      <c r="C35" s="583"/>
      <c r="D35" s="584"/>
      <c r="E35" s="482" t="s">
        <v>106</v>
      </c>
      <c r="F35" s="483"/>
      <c r="G35" s="463"/>
      <c r="H35" s="465"/>
      <c r="I35" s="48"/>
    </row>
    <row r="36" spans="1:9" ht="12.75" customHeight="1">
      <c r="A36" s="47"/>
      <c r="B36" s="643"/>
      <c r="C36" s="509"/>
      <c r="D36" s="510"/>
      <c r="E36" s="484"/>
      <c r="F36" s="485"/>
      <c r="G36" s="466"/>
      <c r="H36" s="468"/>
      <c r="I36" s="48"/>
    </row>
    <row r="37" spans="1:9" ht="12.75" customHeight="1">
      <c r="A37" s="47"/>
      <c r="B37" s="643"/>
      <c r="C37" s="509"/>
      <c r="D37" s="510"/>
      <c r="E37" s="484"/>
      <c r="F37" s="485"/>
      <c r="G37" s="466"/>
      <c r="H37" s="468"/>
      <c r="I37" s="48"/>
    </row>
    <row r="38" spans="1:9" s="130" customFormat="1" ht="18" customHeight="1">
      <c r="A38" s="95"/>
      <c r="B38" s="123">
        <f>'DATOS FORMALES'!C19</f>
        <v>0</v>
      </c>
      <c r="C38" s="486">
        <f>'DATOS FORMALES'!C18:E18</f>
        <v>0</v>
      </c>
      <c r="D38" s="487"/>
      <c r="E38" s="486">
        <f>'DATOS FORMALES'!C17</f>
        <v>0</v>
      </c>
      <c r="F38" s="487"/>
      <c r="G38" s="486">
        <f>'DATOS FORMALES'!C16</f>
        <v>0</v>
      </c>
      <c r="H38" s="487"/>
      <c r="I38" s="100"/>
    </row>
    <row r="39" spans="1:9" s="131" customFormat="1" ht="18" customHeight="1">
      <c r="A39" s="92"/>
      <c r="B39" s="93">
        <f>'DATOS FORMALES'!B19</f>
        <v>0</v>
      </c>
      <c r="C39" s="558">
        <f>'DATOS FORMALES'!B18</f>
        <v>0</v>
      </c>
      <c r="D39" s="560"/>
      <c r="E39" s="558">
        <f>'DATOS FORMALES'!B17</f>
        <v>0</v>
      </c>
      <c r="F39" s="560"/>
      <c r="G39" s="629">
        <f>'DATOS FORMALES'!B16</f>
        <v>0</v>
      </c>
      <c r="H39" s="630"/>
      <c r="I39" s="101"/>
    </row>
    <row r="40" spans="1:9" ht="4.5" customHeight="1" thickBot="1">
      <c r="A40" s="60"/>
      <c r="B40" s="61"/>
      <c r="C40" s="61"/>
      <c r="D40" s="61"/>
      <c r="E40" s="61"/>
      <c r="F40" s="61"/>
      <c r="G40" s="61"/>
      <c r="H40" s="61"/>
      <c r="I40" s="62"/>
    </row>
    <row r="41" spans="1:8" ht="13.5" thickTop="1">
      <c r="A41" s="11"/>
      <c r="B41" s="202"/>
      <c r="C41" s="202"/>
      <c r="D41" s="202"/>
      <c r="E41" s="202"/>
      <c r="F41" s="202"/>
      <c r="G41" s="202"/>
      <c r="H41" s="11"/>
    </row>
    <row r="42" spans="1:8" ht="12.75">
      <c r="A42" s="20"/>
      <c r="B42" s="166"/>
      <c r="C42" s="166"/>
      <c r="D42" s="166"/>
      <c r="E42" s="166"/>
      <c r="F42" s="166"/>
      <c r="G42" s="166"/>
      <c r="H42" s="20"/>
    </row>
    <row r="43" spans="1:8" ht="12.75">
      <c r="A43" s="20"/>
      <c r="B43" s="20"/>
      <c r="C43" s="20"/>
      <c r="D43" s="20"/>
      <c r="E43" s="20"/>
      <c r="F43" s="20"/>
      <c r="G43" s="20"/>
      <c r="H43" s="20"/>
    </row>
    <row r="44" spans="1:8" ht="12.75" customHeight="1">
      <c r="A44" s="20"/>
      <c r="B44" s="20"/>
      <c r="C44" s="20"/>
      <c r="D44" s="20"/>
      <c r="E44" s="20"/>
      <c r="F44" s="20"/>
      <c r="G44" s="20"/>
      <c r="H44" s="20"/>
    </row>
    <row r="45" ht="12.75" customHeight="1"/>
    <row r="46" ht="12.75" customHeight="1"/>
    <row r="47" ht="12.75" customHeight="1"/>
    <row r="48" ht="12.75" customHeight="1"/>
  </sheetData>
  <sheetProtection/>
  <mergeCells count="34">
    <mergeCell ref="G35:H37"/>
    <mergeCell ref="D11:G12"/>
    <mergeCell ref="H11:H13"/>
    <mergeCell ref="B15:C15"/>
    <mergeCell ref="B16:C16"/>
    <mergeCell ref="B17:C17"/>
    <mergeCell ref="B18:C18"/>
    <mergeCell ref="B33:C33"/>
    <mergeCell ref="B31:C31"/>
    <mergeCell ref="B32:C32"/>
    <mergeCell ref="B29:C29"/>
    <mergeCell ref="B30:C30"/>
    <mergeCell ref="G5:H7"/>
    <mergeCell ref="B11:C13"/>
    <mergeCell ref="B20:C20"/>
    <mergeCell ref="B21:C21"/>
    <mergeCell ref="B2:E2"/>
    <mergeCell ref="F2:H2"/>
    <mergeCell ref="G39:H39"/>
    <mergeCell ref="E35:F37"/>
    <mergeCell ref="E38:F38"/>
    <mergeCell ref="E39:F39"/>
    <mergeCell ref="B14:C14"/>
    <mergeCell ref="G38:H38"/>
    <mergeCell ref="B35:B37"/>
    <mergeCell ref="C35:D37"/>
    <mergeCell ref="C38:D38"/>
    <mergeCell ref="B19:C19"/>
    <mergeCell ref="C39:D39"/>
    <mergeCell ref="B22:C22"/>
    <mergeCell ref="B23:C23"/>
    <mergeCell ref="B26:C26"/>
    <mergeCell ref="B27:C27"/>
    <mergeCell ref="B28:C28"/>
  </mergeCells>
  <printOptions horizontalCentered="1" verticalCentered="1"/>
  <pageMargins left="0.7874015748031497" right="0.7874015748031497" top="0.1968503937007874" bottom="0.1968503937007874" header="0" footer="0"/>
  <pageSetup fitToHeight="1" fitToWidth="1"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zoomScale="90" zoomScaleNormal="90" zoomScalePageLayoutView="0" workbookViewId="0" topLeftCell="A3">
      <selection activeCell="I10" sqref="I10"/>
    </sheetView>
  </sheetViews>
  <sheetFormatPr defaultColWidth="11.57421875" defaultRowHeight="12.75"/>
  <cols>
    <col min="1" max="1" width="11.57421875" style="301" customWidth="1"/>
    <col min="2" max="2" width="1.7109375" style="301" customWidth="1"/>
    <col min="3" max="3" width="11.7109375" style="301" customWidth="1"/>
    <col min="4" max="4" width="23.7109375" style="301" customWidth="1"/>
    <col min="5" max="11" width="17.00390625" style="301" customWidth="1"/>
    <col min="12" max="12" width="1.7109375" style="301" customWidth="1"/>
    <col min="13" max="13" width="11.7109375" style="301" customWidth="1"/>
    <col min="14" max="16384" width="11.57421875" style="301" customWidth="1"/>
  </cols>
  <sheetData>
    <row r="1" ht="13.5" thickBot="1"/>
    <row r="2" spans="2:12" ht="4.5" customHeight="1" thickTop="1">
      <c r="B2" s="298"/>
      <c r="C2" s="299"/>
      <c r="D2" s="299"/>
      <c r="E2" s="299"/>
      <c r="F2" s="299"/>
      <c r="G2" s="299"/>
      <c r="H2" s="299"/>
      <c r="I2" s="299"/>
      <c r="J2" s="299"/>
      <c r="K2" s="299"/>
      <c r="L2" s="300"/>
    </row>
    <row r="3" spans="2:12" ht="30" customHeight="1">
      <c r="B3" s="302"/>
      <c r="C3" s="680" t="s">
        <v>190</v>
      </c>
      <c r="D3" s="681"/>
      <c r="E3" s="681"/>
      <c r="F3" s="681"/>
      <c r="G3" s="681"/>
      <c r="H3" s="682">
        <f>+'DATOS FORMALES'!C5</f>
        <v>0</v>
      </c>
      <c r="I3" s="683"/>
      <c r="J3" s="683"/>
      <c r="K3" s="684"/>
      <c r="L3" s="303"/>
    </row>
    <row r="4" spans="2:12" ht="6" customHeight="1">
      <c r="B4" s="302"/>
      <c r="C4" s="304"/>
      <c r="D4" s="305"/>
      <c r="E4" s="305"/>
      <c r="F4" s="305"/>
      <c r="G4" s="305"/>
      <c r="H4" s="305"/>
      <c r="I4" s="306"/>
      <c r="J4" s="307"/>
      <c r="K4" s="307"/>
      <c r="L4" s="303"/>
    </row>
    <row r="5" spans="2:12" ht="15" customHeight="1">
      <c r="B5" s="302"/>
      <c r="C5" s="304"/>
      <c r="D5" s="308" t="s">
        <v>62</v>
      </c>
      <c r="E5" s="309">
        <f>'DATOS FORMALES'!C6</f>
        <v>0</v>
      </c>
      <c r="F5" s="309"/>
      <c r="G5" s="305"/>
      <c r="H5" s="305"/>
      <c r="I5" s="685" t="s">
        <v>147</v>
      </c>
      <c r="J5" s="685"/>
      <c r="K5" s="685"/>
      <c r="L5" s="303"/>
    </row>
    <row r="6" spans="2:12" ht="15" customHeight="1">
      <c r="B6" s="302"/>
      <c r="C6" s="304"/>
      <c r="D6" s="308" t="s">
        <v>89</v>
      </c>
      <c r="E6" s="309">
        <f>'DATOS FORMALES'!C7</f>
        <v>0</v>
      </c>
      <c r="F6" s="309"/>
      <c r="G6" s="305"/>
      <c r="H6" s="305"/>
      <c r="I6" s="685"/>
      <c r="J6" s="685"/>
      <c r="K6" s="685"/>
      <c r="L6" s="303"/>
    </row>
    <row r="7" spans="2:12" ht="15" customHeight="1">
      <c r="B7" s="302"/>
      <c r="C7" s="304"/>
      <c r="D7" s="308" t="s">
        <v>90</v>
      </c>
      <c r="E7" s="309">
        <f>'DATOS FORMALES'!C8</f>
        <v>0</v>
      </c>
      <c r="F7" s="309"/>
      <c r="G7" s="305"/>
      <c r="H7" s="305"/>
      <c r="I7" s="685"/>
      <c r="J7" s="685"/>
      <c r="K7" s="685"/>
      <c r="L7" s="303"/>
    </row>
    <row r="8" spans="2:12" ht="15" customHeight="1">
      <c r="B8" s="302"/>
      <c r="C8" s="304"/>
      <c r="D8" s="308" t="s">
        <v>65</v>
      </c>
      <c r="E8" s="309">
        <f>'DATOS FORMALES'!C9</f>
        <v>0</v>
      </c>
      <c r="F8" s="309"/>
      <c r="G8" s="305"/>
      <c r="H8" s="305"/>
      <c r="I8" s="685"/>
      <c r="J8" s="685"/>
      <c r="K8" s="685"/>
      <c r="L8" s="303"/>
    </row>
    <row r="9" spans="2:12" ht="15" customHeight="1">
      <c r="B9" s="302"/>
      <c r="C9" s="304"/>
      <c r="D9" s="308" t="s">
        <v>58</v>
      </c>
      <c r="E9" s="309">
        <f>'DATOS FORMALES'!C12</f>
        <v>0</v>
      </c>
      <c r="F9" s="309"/>
      <c r="G9" s="305"/>
      <c r="H9" s="305"/>
      <c r="I9" s="685"/>
      <c r="J9" s="685"/>
      <c r="K9" s="685"/>
      <c r="L9" s="303"/>
    </row>
    <row r="10" spans="2:12" ht="19.5" customHeight="1">
      <c r="B10" s="302"/>
      <c r="C10" s="304"/>
      <c r="D10" s="304"/>
      <c r="E10" s="304"/>
      <c r="F10" s="304"/>
      <c r="G10" s="310"/>
      <c r="H10" s="311"/>
      <c r="I10" s="297"/>
      <c r="J10" s="297" t="s">
        <v>51</v>
      </c>
      <c r="K10" s="402">
        <f>'DATOS FORMALES'!C3</f>
        <v>0</v>
      </c>
      <c r="L10" s="303"/>
    </row>
    <row r="11" spans="2:12" ht="10.5" customHeight="1">
      <c r="B11" s="302"/>
      <c r="C11" s="686"/>
      <c r="D11" s="686"/>
      <c r="E11" s="686"/>
      <c r="F11" s="686"/>
      <c r="G11" s="686"/>
      <c r="H11" s="686"/>
      <c r="I11" s="686"/>
      <c r="J11" s="686"/>
      <c r="K11" s="312"/>
      <c r="L11" s="303"/>
    </row>
    <row r="12" spans="2:12" ht="15" customHeight="1">
      <c r="B12" s="302"/>
      <c r="C12" s="687" t="s">
        <v>114</v>
      </c>
      <c r="D12" s="687"/>
      <c r="E12" s="687"/>
      <c r="F12" s="687"/>
      <c r="G12" s="687"/>
      <c r="H12" s="687"/>
      <c r="I12" s="687"/>
      <c r="J12" s="688" t="s">
        <v>151</v>
      </c>
      <c r="K12" s="688"/>
      <c r="L12" s="303"/>
    </row>
    <row r="13" spans="2:12" ht="15" customHeight="1">
      <c r="B13" s="302"/>
      <c r="C13" s="687"/>
      <c r="D13" s="687"/>
      <c r="E13" s="687"/>
      <c r="F13" s="687"/>
      <c r="G13" s="687"/>
      <c r="H13" s="687"/>
      <c r="I13" s="687"/>
      <c r="J13" s="689">
        <f>'DATOS FORMALES'!C5</f>
        <v>0</v>
      </c>
      <c r="K13" s="690"/>
      <c r="L13" s="303"/>
    </row>
    <row r="14" spans="2:12" ht="9" customHeight="1">
      <c r="B14" s="302"/>
      <c r="C14" s="669"/>
      <c r="D14" s="669"/>
      <c r="E14" s="669"/>
      <c r="F14" s="669"/>
      <c r="G14" s="669"/>
      <c r="H14" s="669"/>
      <c r="I14" s="669"/>
      <c r="J14" s="678"/>
      <c r="K14" s="678"/>
      <c r="L14" s="303"/>
    </row>
    <row r="15" spans="2:12" ht="12.75">
      <c r="B15" s="302"/>
      <c r="C15" s="679"/>
      <c r="D15" s="679"/>
      <c r="E15" s="679"/>
      <c r="F15" s="679"/>
      <c r="G15" s="679"/>
      <c r="H15" s="679"/>
      <c r="I15" s="679"/>
      <c r="J15" s="677"/>
      <c r="K15" s="677"/>
      <c r="L15" s="303"/>
    </row>
    <row r="16" spans="2:12" ht="12.75">
      <c r="B16" s="302"/>
      <c r="C16" s="676"/>
      <c r="D16" s="676"/>
      <c r="E16" s="676"/>
      <c r="F16" s="676"/>
      <c r="G16" s="676"/>
      <c r="H16" s="676"/>
      <c r="I16" s="676"/>
      <c r="J16" s="677"/>
      <c r="K16" s="677"/>
      <c r="L16" s="303"/>
    </row>
    <row r="17" spans="2:12" ht="12.75">
      <c r="B17" s="302"/>
      <c r="C17" s="313"/>
      <c r="D17" s="314"/>
      <c r="E17" s="314"/>
      <c r="F17" s="314"/>
      <c r="G17" s="314"/>
      <c r="H17" s="314"/>
      <c r="I17" s="315"/>
      <c r="J17" s="316"/>
      <c r="K17" s="317"/>
      <c r="L17" s="303"/>
    </row>
    <row r="18" spans="2:12" ht="12.75">
      <c r="B18" s="302"/>
      <c r="C18" s="313"/>
      <c r="D18" s="314"/>
      <c r="E18" s="314"/>
      <c r="F18" s="314"/>
      <c r="G18" s="314"/>
      <c r="H18" s="314"/>
      <c r="I18" s="315"/>
      <c r="J18" s="316"/>
      <c r="K18" s="317"/>
      <c r="L18" s="303"/>
    </row>
    <row r="19" spans="2:12" ht="12.75">
      <c r="B19" s="302"/>
      <c r="C19" s="313"/>
      <c r="D19" s="314"/>
      <c r="E19" s="314"/>
      <c r="F19" s="314"/>
      <c r="G19" s="314"/>
      <c r="H19" s="314"/>
      <c r="I19" s="315"/>
      <c r="J19" s="316"/>
      <c r="K19" s="317"/>
      <c r="L19" s="303"/>
    </row>
    <row r="20" spans="2:12" ht="12.75">
      <c r="B20" s="302"/>
      <c r="C20" s="676"/>
      <c r="D20" s="676"/>
      <c r="E20" s="676"/>
      <c r="F20" s="676"/>
      <c r="G20" s="676"/>
      <c r="H20" s="676"/>
      <c r="I20" s="676"/>
      <c r="J20" s="677"/>
      <c r="K20" s="677"/>
      <c r="L20" s="303"/>
    </row>
    <row r="21" spans="2:12" ht="12.75">
      <c r="B21" s="302"/>
      <c r="C21" s="676"/>
      <c r="D21" s="676"/>
      <c r="E21" s="676"/>
      <c r="F21" s="676"/>
      <c r="G21" s="676"/>
      <c r="H21" s="676"/>
      <c r="I21" s="676"/>
      <c r="J21" s="677"/>
      <c r="K21" s="677"/>
      <c r="L21" s="303"/>
    </row>
    <row r="22" spans="2:12" ht="12.75">
      <c r="B22" s="302"/>
      <c r="C22" s="676"/>
      <c r="D22" s="676"/>
      <c r="E22" s="676"/>
      <c r="F22" s="676"/>
      <c r="G22" s="676"/>
      <c r="H22" s="676"/>
      <c r="I22" s="676"/>
      <c r="J22" s="677"/>
      <c r="K22" s="677"/>
      <c r="L22" s="303"/>
    </row>
    <row r="23" spans="2:12" ht="13.5" thickBot="1">
      <c r="B23" s="302"/>
      <c r="C23" s="670"/>
      <c r="D23" s="670"/>
      <c r="E23" s="670"/>
      <c r="F23" s="670"/>
      <c r="G23" s="670"/>
      <c r="H23" s="670"/>
      <c r="I23" s="670"/>
      <c r="J23" s="671"/>
      <c r="K23" s="671"/>
      <c r="L23" s="303"/>
    </row>
    <row r="24" spans="2:12" s="320" customFormat="1" ht="18.75" customHeight="1" thickBot="1">
      <c r="B24" s="318"/>
      <c r="C24" s="672" t="s">
        <v>138</v>
      </c>
      <c r="D24" s="672"/>
      <c r="E24" s="672"/>
      <c r="F24" s="672"/>
      <c r="G24" s="672"/>
      <c r="H24" s="672"/>
      <c r="I24" s="672"/>
      <c r="J24" s="673"/>
      <c r="K24" s="673"/>
      <c r="L24" s="319"/>
    </row>
    <row r="25" spans="2:12" ht="12.75">
      <c r="B25" s="302"/>
      <c r="C25" s="676"/>
      <c r="D25" s="676"/>
      <c r="E25" s="676"/>
      <c r="F25" s="676"/>
      <c r="G25" s="676"/>
      <c r="H25" s="676"/>
      <c r="I25" s="676"/>
      <c r="J25" s="677"/>
      <c r="K25" s="677"/>
      <c r="L25" s="303"/>
    </row>
    <row r="26" spans="2:12" ht="12.75">
      <c r="B26" s="302"/>
      <c r="C26" s="313"/>
      <c r="D26" s="314"/>
      <c r="E26" s="314"/>
      <c r="F26" s="314"/>
      <c r="G26" s="314"/>
      <c r="H26" s="314"/>
      <c r="I26" s="315"/>
      <c r="J26" s="316"/>
      <c r="K26" s="317"/>
      <c r="L26" s="303"/>
    </row>
    <row r="27" spans="2:12" ht="12.75">
      <c r="B27" s="302"/>
      <c r="C27" s="313"/>
      <c r="D27" s="314"/>
      <c r="E27" s="314"/>
      <c r="F27" s="314"/>
      <c r="G27" s="314"/>
      <c r="H27" s="314"/>
      <c r="I27" s="315"/>
      <c r="J27" s="316"/>
      <c r="K27" s="317"/>
      <c r="L27" s="303"/>
    </row>
    <row r="28" spans="2:12" ht="12.75">
      <c r="B28" s="302"/>
      <c r="C28" s="313"/>
      <c r="D28" s="314"/>
      <c r="E28" s="314"/>
      <c r="F28" s="314"/>
      <c r="G28" s="314"/>
      <c r="H28" s="314"/>
      <c r="I28" s="315"/>
      <c r="J28" s="316"/>
      <c r="K28" s="317"/>
      <c r="L28" s="303"/>
    </row>
    <row r="29" spans="2:12" ht="12.75">
      <c r="B29" s="302"/>
      <c r="C29" s="313"/>
      <c r="D29" s="314"/>
      <c r="E29" s="314"/>
      <c r="F29" s="314"/>
      <c r="G29" s="314"/>
      <c r="H29" s="314"/>
      <c r="I29" s="315"/>
      <c r="J29" s="316"/>
      <c r="K29" s="317"/>
      <c r="L29" s="303"/>
    </row>
    <row r="30" spans="2:12" ht="12.75">
      <c r="B30" s="302"/>
      <c r="C30" s="313"/>
      <c r="D30" s="314"/>
      <c r="E30" s="314"/>
      <c r="F30" s="314"/>
      <c r="G30" s="314"/>
      <c r="H30" s="314"/>
      <c r="I30" s="315"/>
      <c r="J30" s="316"/>
      <c r="K30" s="317"/>
      <c r="L30" s="303"/>
    </row>
    <row r="31" spans="2:12" ht="12.75">
      <c r="B31" s="302"/>
      <c r="C31" s="676"/>
      <c r="D31" s="676"/>
      <c r="E31" s="676"/>
      <c r="F31" s="676"/>
      <c r="G31" s="676"/>
      <c r="H31" s="676"/>
      <c r="I31" s="676"/>
      <c r="J31" s="677"/>
      <c r="K31" s="677"/>
      <c r="L31" s="303"/>
    </row>
    <row r="32" spans="2:12" ht="12.75">
      <c r="B32" s="302"/>
      <c r="C32" s="676"/>
      <c r="D32" s="676"/>
      <c r="E32" s="676"/>
      <c r="F32" s="676"/>
      <c r="G32" s="676"/>
      <c r="H32" s="676"/>
      <c r="I32" s="676"/>
      <c r="J32" s="677"/>
      <c r="K32" s="677"/>
      <c r="L32" s="303"/>
    </row>
    <row r="33" spans="2:12" ht="12.75">
      <c r="B33" s="302"/>
      <c r="C33" s="676"/>
      <c r="D33" s="676"/>
      <c r="E33" s="676"/>
      <c r="F33" s="676"/>
      <c r="G33" s="676"/>
      <c r="H33" s="676"/>
      <c r="I33" s="676"/>
      <c r="J33" s="677"/>
      <c r="K33" s="677"/>
      <c r="L33" s="303"/>
    </row>
    <row r="34" spans="2:12" ht="13.5" thickBot="1">
      <c r="B34" s="302"/>
      <c r="C34" s="670"/>
      <c r="D34" s="670"/>
      <c r="E34" s="670"/>
      <c r="F34" s="670"/>
      <c r="G34" s="670"/>
      <c r="H34" s="670"/>
      <c r="I34" s="670"/>
      <c r="J34" s="671"/>
      <c r="K34" s="671"/>
      <c r="L34" s="303"/>
    </row>
    <row r="35" spans="2:12" s="320" customFormat="1" ht="18.75" customHeight="1" thickBot="1">
      <c r="B35" s="318"/>
      <c r="C35" s="672" t="s">
        <v>152</v>
      </c>
      <c r="D35" s="672"/>
      <c r="E35" s="672"/>
      <c r="F35" s="672"/>
      <c r="G35" s="672"/>
      <c r="H35" s="672"/>
      <c r="I35" s="672"/>
      <c r="J35" s="673"/>
      <c r="K35" s="673"/>
      <c r="L35" s="319"/>
    </row>
    <row r="36" spans="2:12" ht="4.5" customHeight="1" thickBot="1">
      <c r="B36" s="302"/>
      <c r="C36" s="674"/>
      <c r="D36" s="674"/>
      <c r="E36" s="674"/>
      <c r="F36" s="674"/>
      <c r="G36" s="674"/>
      <c r="H36" s="674"/>
      <c r="I36" s="674"/>
      <c r="J36" s="675"/>
      <c r="K36" s="675"/>
      <c r="L36" s="303"/>
    </row>
    <row r="37" spans="2:12" ht="19.5" customHeight="1" thickBot="1">
      <c r="B37" s="302"/>
      <c r="C37" s="665" t="s">
        <v>153</v>
      </c>
      <c r="D37" s="665"/>
      <c r="E37" s="665"/>
      <c r="F37" s="665"/>
      <c r="G37" s="665"/>
      <c r="H37" s="665"/>
      <c r="I37" s="665"/>
      <c r="J37" s="666"/>
      <c r="K37" s="666"/>
      <c r="L37" s="303"/>
    </row>
    <row r="38" spans="2:12" ht="4.5" customHeight="1">
      <c r="B38" s="302"/>
      <c r="C38" s="321"/>
      <c r="D38" s="322"/>
      <c r="E38" s="322"/>
      <c r="F38" s="322"/>
      <c r="G38" s="322"/>
      <c r="H38" s="322"/>
      <c r="I38" s="322"/>
      <c r="J38" s="322"/>
      <c r="K38" s="323"/>
      <c r="L38" s="303"/>
    </row>
    <row r="39" spans="2:12" ht="12.75" customHeight="1">
      <c r="B39" s="302"/>
      <c r="C39" s="667"/>
      <c r="D39" s="667"/>
      <c r="E39" s="667"/>
      <c r="F39" s="667"/>
      <c r="G39" s="667"/>
      <c r="H39" s="668" t="s">
        <v>112</v>
      </c>
      <c r="I39" s="668"/>
      <c r="J39" s="669"/>
      <c r="K39" s="669"/>
      <c r="L39" s="324"/>
    </row>
    <row r="40" spans="2:12" ht="12.75">
      <c r="B40" s="302"/>
      <c r="C40" s="667"/>
      <c r="D40" s="667"/>
      <c r="E40" s="667"/>
      <c r="F40" s="667"/>
      <c r="G40" s="667"/>
      <c r="H40" s="668"/>
      <c r="I40" s="668"/>
      <c r="J40" s="669"/>
      <c r="K40" s="669"/>
      <c r="L40" s="324"/>
    </row>
    <row r="41" spans="2:12" ht="12.75">
      <c r="B41" s="302"/>
      <c r="C41" s="667"/>
      <c r="D41" s="667"/>
      <c r="E41" s="667"/>
      <c r="F41" s="667"/>
      <c r="G41" s="667"/>
      <c r="H41" s="668"/>
      <c r="I41" s="668"/>
      <c r="J41" s="669"/>
      <c r="K41" s="669"/>
      <c r="L41" s="324"/>
    </row>
    <row r="42" spans="2:12" ht="12.75">
      <c r="B42" s="302"/>
      <c r="C42" s="667"/>
      <c r="D42" s="667"/>
      <c r="E42" s="667"/>
      <c r="F42" s="667"/>
      <c r="G42" s="667"/>
      <c r="H42" s="668"/>
      <c r="I42" s="668"/>
      <c r="J42" s="669"/>
      <c r="K42" s="669"/>
      <c r="L42" s="324"/>
    </row>
    <row r="43" spans="2:12" s="327" customFormat="1" ht="18" customHeight="1">
      <c r="B43" s="325"/>
      <c r="C43" s="662">
        <f>'DATOS FORMALES'!C19:E19</f>
        <v>0</v>
      </c>
      <c r="D43" s="662"/>
      <c r="E43" s="662">
        <f>'DATOS FORMALES'!C18</f>
        <v>0</v>
      </c>
      <c r="F43" s="662"/>
      <c r="G43" s="662"/>
      <c r="H43" s="662">
        <f>'DATOS FORMALES'!C17</f>
        <v>0</v>
      </c>
      <c r="I43" s="662"/>
      <c r="J43" s="663">
        <f>'DATOS FORMALES'!C16</f>
        <v>0</v>
      </c>
      <c r="K43" s="663"/>
      <c r="L43" s="326"/>
    </row>
    <row r="44" spans="2:12" s="330" customFormat="1" ht="18" customHeight="1">
      <c r="B44" s="328"/>
      <c r="C44" s="664">
        <f>'DATOS FORMALES'!B19</f>
        <v>0</v>
      </c>
      <c r="D44" s="664"/>
      <c r="E44" s="664">
        <f>'DATOS FORMALES'!B18</f>
        <v>0</v>
      </c>
      <c r="F44" s="664"/>
      <c r="G44" s="664"/>
      <c r="H44" s="664">
        <f>'DATOS FORMALES'!B17</f>
        <v>0</v>
      </c>
      <c r="I44" s="664"/>
      <c r="J44" s="664">
        <f>'DATOS FORMALES'!B16</f>
        <v>0</v>
      </c>
      <c r="K44" s="664"/>
      <c r="L44" s="329"/>
    </row>
    <row r="45" spans="2:12" ht="4.5" customHeight="1" thickBot="1"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3"/>
    </row>
  </sheetData>
  <sheetProtection/>
  <mergeCells count="51">
    <mergeCell ref="C3:G3"/>
    <mergeCell ref="H3:K3"/>
    <mergeCell ref="I5:K9"/>
    <mergeCell ref="C11:J11"/>
    <mergeCell ref="C12:I13"/>
    <mergeCell ref="J12:K12"/>
    <mergeCell ref="J13:K13"/>
    <mergeCell ref="C14:I14"/>
    <mergeCell ref="J14:K14"/>
    <mergeCell ref="C15:I15"/>
    <mergeCell ref="J15:K15"/>
    <mergeCell ref="C16:I16"/>
    <mergeCell ref="J16:K16"/>
    <mergeCell ref="C20:I20"/>
    <mergeCell ref="J20:K20"/>
    <mergeCell ref="C21:I21"/>
    <mergeCell ref="J21:K21"/>
    <mergeCell ref="C22:I22"/>
    <mergeCell ref="J22:K22"/>
    <mergeCell ref="C23:I23"/>
    <mergeCell ref="J23:K23"/>
    <mergeCell ref="C24:I24"/>
    <mergeCell ref="J24:K24"/>
    <mergeCell ref="C25:I25"/>
    <mergeCell ref="J25:K25"/>
    <mergeCell ref="C31:I31"/>
    <mergeCell ref="J31:K31"/>
    <mergeCell ref="C32:I32"/>
    <mergeCell ref="J32:K32"/>
    <mergeCell ref="C33:I33"/>
    <mergeCell ref="J33:K33"/>
    <mergeCell ref="C34:I34"/>
    <mergeCell ref="J34:K34"/>
    <mergeCell ref="C35:I35"/>
    <mergeCell ref="J35:K35"/>
    <mergeCell ref="C36:I36"/>
    <mergeCell ref="J36:K36"/>
    <mergeCell ref="C37:I37"/>
    <mergeCell ref="J37:K37"/>
    <mergeCell ref="C39:D42"/>
    <mergeCell ref="E39:G42"/>
    <mergeCell ref="H39:I42"/>
    <mergeCell ref="J39:K42"/>
    <mergeCell ref="C43:D43"/>
    <mergeCell ref="E43:G43"/>
    <mergeCell ref="H43:I43"/>
    <mergeCell ref="J43:K43"/>
    <mergeCell ref="C44:D44"/>
    <mergeCell ref="E44:G44"/>
    <mergeCell ref="H44:I44"/>
    <mergeCell ref="J44:K44"/>
  </mergeCells>
  <printOptions horizontalCentered="1"/>
  <pageMargins left="0.984251968503937" right="0.3937007874015748" top="0.8267716535433072" bottom="0.69" header="0.5118110236220472" footer="0.5118110236220472"/>
  <pageSetup fitToHeight="1" fitToWidth="1" horizontalDpi="300" verticalDpi="300" orientation="landscape" paperSize="5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6"/>
  <sheetViews>
    <sheetView tabSelected="1" zoomScale="80" zoomScaleNormal="80" zoomScalePageLayoutView="0" workbookViewId="0" topLeftCell="A1">
      <selection activeCell="I5" sqref="I5:J9"/>
    </sheetView>
  </sheetViews>
  <sheetFormatPr defaultColWidth="11.57421875" defaultRowHeight="12.75"/>
  <cols>
    <col min="1" max="1" width="11.57421875" style="301" customWidth="1"/>
    <col min="2" max="2" width="1.7109375" style="301" customWidth="1"/>
    <col min="3" max="10" width="22.7109375" style="301" customWidth="1"/>
    <col min="11" max="11" width="1.7109375" style="301" customWidth="1"/>
    <col min="12" max="12" width="11.57421875" style="301" customWidth="1"/>
    <col min="13" max="13" width="17.8515625" style="301" customWidth="1"/>
    <col min="14" max="16384" width="11.57421875" style="301" customWidth="1"/>
  </cols>
  <sheetData>
    <row r="1" ht="13.5" thickBot="1"/>
    <row r="2" spans="2:11" ht="6" customHeight="1" thickBot="1" thickTop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pans="2:11" ht="30" customHeight="1" thickBot="1" thickTop="1">
      <c r="B3" s="302"/>
      <c r="C3" s="735" t="s">
        <v>191</v>
      </c>
      <c r="D3" s="736"/>
      <c r="E3" s="736"/>
      <c r="F3" s="736"/>
      <c r="G3" s="736"/>
      <c r="H3" s="737">
        <f>+'DATOS FORMALES'!C5</f>
        <v>0</v>
      </c>
      <c r="I3" s="738"/>
      <c r="J3" s="739"/>
      <c r="K3" s="303"/>
    </row>
    <row r="4" spans="2:11" ht="6" customHeight="1" thickTop="1">
      <c r="B4" s="302"/>
      <c r="C4" s="334"/>
      <c r="D4" s="334"/>
      <c r="E4" s="334"/>
      <c r="F4" s="334"/>
      <c r="G4" s="334"/>
      <c r="H4" s="334"/>
      <c r="I4" s="334"/>
      <c r="J4" s="334"/>
      <c r="K4" s="303"/>
    </row>
    <row r="5" spans="2:11" ht="13.5" customHeight="1">
      <c r="B5" s="302"/>
      <c r="C5" s="740" t="s">
        <v>62</v>
      </c>
      <c r="D5" s="740"/>
      <c r="E5" s="309">
        <f>'DATOS FORMALES'!C6</f>
        <v>0</v>
      </c>
      <c r="F5" s="322"/>
      <c r="G5" s="304"/>
      <c r="H5" s="304"/>
      <c r="I5" s="685" t="s">
        <v>149</v>
      </c>
      <c r="J5" s="685"/>
      <c r="K5" s="303"/>
    </row>
    <row r="6" spans="2:11" ht="13.5" customHeight="1">
      <c r="B6" s="302"/>
      <c r="C6" s="740" t="s">
        <v>89</v>
      </c>
      <c r="D6" s="740"/>
      <c r="E6" s="309">
        <f>'DATOS FORMALES'!C7</f>
        <v>0</v>
      </c>
      <c r="F6" s="322"/>
      <c r="G6" s="304"/>
      <c r="H6" s="304"/>
      <c r="I6" s="685"/>
      <c r="J6" s="685"/>
      <c r="K6" s="303"/>
    </row>
    <row r="7" spans="2:11" ht="12.75" customHeight="1">
      <c r="B7" s="302"/>
      <c r="C7" s="740" t="s">
        <v>90</v>
      </c>
      <c r="D7" s="740"/>
      <c r="E7" s="309">
        <f>'DATOS FORMALES'!C8</f>
        <v>0</v>
      </c>
      <c r="F7" s="322"/>
      <c r="G7" s="304"/>
      <c r="H7" s="304"/>
      <c r="I7" s="685"/>
      <c r="J7" s="685"/>
      <c r="K7" s="303"/>
    </row>
    <row r="8" spans="2:11" ht="14.25" customHeight="1">
      <c r="B8" s="302"/>
      <c r="C8" s="740" t="s">
        <v>65</v>
      </c>
      <c r="D8" s="740"/>
      <c r="E8" s="309">
        <f>'DATOS FORMALES'!C9</f>
        <v>0</v>
      </c>
      <c r="F8" s="741"/>
      <c r="G8" s="741"/>
      <c r="H8" s="307"/>
      <c r="I8" s="685"/>
      <c r="J8" s="685"/>
      <c r="K8" s="303"/>
    </row>
    <row r="9" spans="2:11" ht="14.25" customHeight="1">
      <c r="B9" s="302"/>
      <c r="C9" s="740" t="s">
        <v>58</v>
      </c>
      <c r="D9" s="740"/>
      <c r="E9" s="309">
        <f>'DATOS FORMALES'!C12</f>
        <v>0</v>
      </c>
      <c r="F9" s="322"/>
      <c r="I9" s="685"/>
      <c r="J9" s="685"/>
      <c r="K9" s="303"/>
    </row>
    <row r="10" spans="2:11" s="340" customFormat="1" ht="22.5" customHeight="1">
      <c r="B10" s="335"/>
      <c r="C10" s="336"/>
      <c r="D10" s="336"/>
      <c r="E10" s="337"/>
      <c r="F10" s="338"/>
      <c r="G10" s="297"/>
      <c r="H10" s="167"/>
      <c r="I10" s="297" t="s">
        <v>51</v>
      </c>
      <c r="J10" s="401">
        <f>'DATOS FORMALES'!C3</f>
        <v>0</v>
      </c>
      <c r="K10" s="339"/>
    </row>
    <row r="11" spans="2:11" ht="13.5" customHeight="1">
      <c r="B11" s="302"/>
      <c r="C11" s="322"/>
      <c r="D11" s="322"/>
      <c r="E11" s="322"/>
      <c r="F11" s="322"/>
      <c r="G11" s="322"/>
      <c r="H11" s="322"/>
      <c r="I11" s="322"/>
      <c r="J11" s="322"/>
      <c r="K11" s="303"/>
    </row>
    <row r="12" spans="2:11" ht="24.75" customHeight="1">
      <c r="B12" s="302"/>
      <c r="C12" s="687" t="s">
        <v>154</v>
      </c>
      <c r="D12" s="687"/>
      <c r="E12" s="687"/>
      <c r="F12" s="687"/>
      <c r="G12" s="726" t="s">
        <v>155</v>
      </c>
      <c r="H12" s="726"/>
      <c r="I12" s="726"/>
      <c r="J12" s="726"/>
      <c r="K12" s="303"/>
    </row>
    <row r="13" spans="2:11" ht="4.5" customHeight="1">
      <c r="B13" s="302"/>
      <c r="C13" s="341"/>
      <c r="D13" s="322"/>
      <c r="E13" s="322"/>
      <c r="F13" s="322"/>
      <c r="G13" s="342"/>
      <c r="H13" s="343"/>
      <c r="I13" s="343"/>
      <c r="J13" s="344"/>
      <c r="K13" s="303"/>
    </row>
    <row r="14" spans="2:11" ht="15" customHeight="1">
      <c r="B14" s="302"/>
      <c r="C14" s="727" t="s">
        <v>156</v>
      </c>
      <c r="D14" s="727"/>
      <c r="E14" s="727"/>
      <c r="F14" s="345" t="s">
        <v>157</v>
      </c>
      <c r="G14" s="728" t="s">
        <v>156</v>
      </c>
      <c r="H14" s="729"/>
      <c r="I14" s="729"/>
      <c r="J14" s="346" t="s">
        <v>157</v>
      </c>
      <c r="K14" s="303"/>
    </row>
    <row r="15" spans="2:11" ht="21" customHeight="1">
      <c r="B15" s="302"/>
      <c r="C15" s="730" t="s">
        <v>158</v>
      </c>
      <c r="D15" s="730"/>
      <c r="E15" s="730"/>
      <c r="F15" s="347"/>
      <c r="G15" s="731" t="s">
        <v>159</v>
      </c>
      <c r="H15" s="730"/>
      <c r="I15" s="730"/>
      <c r="J15" s="348"/>
      <c r="K15" s="303"/>
    </row>
    <row r="16" spans="2:11" ht="6" customHeight="1">
      <c r="B16" s="302"/>
      <c r="C16" s="732"/>
      <c r="D16" s="732"/>
      <c r="E16" s="732"/>
      <c r="F16" s="349"/>
      <c r="G16" s="733"/>
      <c r="H16" s="734"/>
      <c r="I16" s="734"/>
      <c r="J16" s="348"/>
      <c r="K16" s="303"/>
    </row>
    <row r="17" spans="2:11" ht="12.75" customHeight="1">
      <c r="B17" s="302"/>
      <c r="C17" s="725" t="s">
        <v>160</v>
      </c>
      <c r="D17" s="725"/>
      <c r="E17" s="725"/>
      <c r="F17" s="350"/>
      <c r="G17" s="351" t="s">
        <v>161</v>
      </c>
      <c r="H17" s="352"/>
      <c r="I17" s="353"/>
      <c r="J17" s="354"/>
      <c r="K17" s="303"/>
    </row>
    <row r="18" spans="2:11" ht="12.75" customHeight="1">
      <c r="B18" s="302"/>
      <c r="C18" s="720"/>
      <c r="D18" s="720"/>
      <c r="E18" s="355"/>
      <c r="F18" s="356"/>
      <c r="G18" s="719"/>
      <c r="H18" s="720"/>
      <c r="I18" s="355"/>
      <c r="J18" s="357"/>
      <c r="K18" s="303"/>
    </row>
    <row r="19" spans="2:11" ht="12.75" customHeight="1">
      <c r="B19" s="302"/>
      <c r="C19" s="720"/>
      <c r="D19" s="720"/>
      <c r="E19" s="355"/>
      <c r="F19" s="356"/>
      <c r="G19" s="719"/>
      <c r="H19" s="720"/>
      <c r="I19" s="355"/>
      <c r="J19" s="357"/>
      <c r="K19" s="303"/>
    </row>
    <row r="20" spans="2:11" ht="12.75" customHeight="1">
      <c r="B20" s="302"/>
      <c r="C20" s="720"/>
      <c r="D20" s="720"/>
      <c r="E20" s="355"/>
      <c r="F20" s="356"/>
      <c r="G20" s="719"/>
      <c r="H20" s="720"/>
      <c r="I20" s="355"/>
      <c r="J20" s="357"/>
      <c r="K20" s="303"/>
    </row>
    <row r="21" spans="2:11" ht="12.75" customHeight="1">
      <c r="B21" s="302"/>
      <c r="C21" s="725" t="s">
        <v>162</v>
      </c>
      <c r="D21" s="725"/>
      <c r="E21" s="725"/>
      <c r="F21" s="358"/>
      <c r="G21" s="719"/>
      <c r="H21" s="720"/>
      <c r="I21" s="353"/>
      <c r="J21" s="359"/>
      <c r="K21" s="303"/>
    </row>
    <row r="22" spans="2:11" ht="12.75" customHeight="1">
      <c r="B22" s="302"/>
      <c r="C22" s="720"/>
      <c r="D22" s="720"/>
      <c r="E22" s="355"/>
      <c r="F22" s="358"/>
      <c r="G22" s="719"/>
      <c r="H22" s="720"/>
      <c r="I22" s="353"/>
      <c r="J22" s="359"/>
      <c r="K22" s="303"/>
    </row>
    <row r="23" spans="2:11" ht="12.75" customHeight="1">
      <c r="B23" s="302"/>
      <c r="C23" s="720"/>
      <c r="D23" s="720"/>
      <c r="E23" s="355"/>
      <c r="F23" s="358"/>
      <c r="G23" s="719"/>
      <c r="H23" s="720"/>
      <c r="I23" s="353"/>
      <c r="J23" s="359"/>
      <c r="K23" s="303"/>
    </row>
    <row r="24" spans="2:11" ht="12.75" customHeight="1">
      <c r="B24" s="302"/>
      <c r="C24" s="712" t="s">
        <v>163</v>
      </c>
      <c r="D24" s="712"/>
      <c r="E24" s="712"/>
      <c r="F24" s="358"/>
      <c r="G24" s="719"/>
      <c r="H24" s="720"/>
      <c r="I24" s="353"/>
      <c r="J24" s="359"/>
      <c r="K24" s="303"/>
    </row>
    <row r="25" spans="2:11" ht="12.75" customHeight="1">
      <c r="B25" s="302"/>
      <c r="C25" s="720"/>
      <c r="D25" s="720"/>
      <c r="E25" s="320"/>
      <c r="F25" s="358"/>
      <c r="G25" s="719"/>
      <c r="H25" s="720"/>
      <c r="I25" s="355"/>
      <c r="J25" s="359"/>
      <c r="K25" s="303"/>
    </row>
    <row r="26" spans="2:11" ht="12.75" customHeight="1" thickBot="1">
      <c r="B26" s="302"/>
      <c r="C26" s="701"/>
      <c r="D26" s="701"/>
      <c r="E26" s="360"/>
      <c r="F26" s="361"/>
      <c r="G26" s="700"/>
      <c r="H26" s="701"/>
      <c r="I26" s="362"/>
      <c r="J26" s="363"/>
      <c r="K26" s="303"/>
    </row>
    <row r="27" spans="2:11" ht="22.5" customHeight="1" thickBot="1">
      <c r="B27" s="302"/>
      <c r="C27" s="695" t="s">
        <v>164</v>
      </c>
      <c r="D27" s="695"/>
      <c r="E27" s="695"/>
      <c r="F27" s="364"/>
      <c r="G27" s="721" t="s">
        <v>165</v>
      </c>
      <c r="H27" s="695"/>
      <c r="I27" s="695"/>
      <c r="J27" s="365"/>
      <c r="K27" s="303"/>
    </row>
    <row r="28" spans="2:11" ht="6" customHeight="1">
      <c r="B28" s="302"/>
      <c r="C28" s="722"/>
      <c r="D28" s="722"/>
      <c r="E28" s="722"/>
      <c r="F28" s="358"/>
      <c r="G28" s="719"/>
      <c r="H28" s="720"/>
      <c r="I28" s="355"/>
      <c r="J28" s="359"/>
      <c r="K28" s="303"/>
    </row>
    <row r="29" spans="2:11" ht="21" customHeight="1">
      <c r="B29" s="302"/>
      <c r="C29" s="723" t="s">
        <v>166</v>
      </c>
      <c r="D29" s="723"/>
      <c r="E29" s="723"/>
      <c r="F29" s="366"/>
      <c r="G29" s="367" t="s">
        <v>167</v>
      </c>
      <c r="H29" s="368"/>
      <c r="I29" s="369"/>
      <c r="J29" s="359"/>
      <c r="K29" s="303"/>
    </row>
    <row r="30" spans="2:11" ht="6" customHeight="1">
      <c r="B30" s="302"/>
      <c r="C30" s="724"/>
      <c r="D30" s="724"/>
      <c r="E30" s="724"/>
      <c r="F30" s="358"/>
      <c r="G30" s="719"/>
      <c r="H30" s="720"/>
      <c r="I30" s="369"/>
      <c r="J30" s="359"/>
      <c r="K30" s="303"/>
    </row>
    <row r="31" spans="2:11" ht="12.75" customHeight="1">
      <c r="B31" s="302"/>
      <c r="C31" s="712" t="s">
        <v>168</v>
      </c>
      <c r="D31" s="712"/>
      <c r="E31" s="712"/>
      <c r="F31" s="370"/>
      <c r="G31" s="719"/>
      <c r="H31" s="720"/>
      <c r="I31" s="369"/>
      <c r="J31" s="359"/>
      <c r="K31" s="303"/>
    </row>
    <row r="32" spans="2:11" ht="12.75" customHeight="1">
      <c r="B32" s="302"/>
      <c r="C32" s="705"/>
      <c r="D32" s="705"/>
      <c r="E32" s="371"/>
      <c r="F32" s="358"/>
      <c r="G32" s="719"/>
      <c r="H32" s="720"/>
      <c r="I32" s="369"/>
      <c r="J32" s="359"/>
      <c r="K32" s="303"/>
    </row>
    <row r="33" spans="2:11" ht="12.75" customHeight="1">
      <c r="B33" s="302"/>
      <c r="C33" s="705"/>
      <c r="D33" s="705"/>
      <c r="E33" s="353"/>
      <c r="F33" s="358"/>
      <c r="G33" s="713" t="s">
        <v>169</v>
      </c>
      <c r="H33" s="714"/>
      <c r="I33" s="714"/>
      <c r="J33" s="372"/>
      <c r="K33" s="303"/>
    </row>
    <row r="34" spans="2:11" ht="18" customHeight="1">
      <c r="B34" s="302"/>
      <c r="C34" s="705"/>
      <c r="D34" s="705"/>
      <c r="E34" s="353"/>
      <c r="F34" s="358"/>
      <c r="G34" s="715" t="s">
        <v>170</v>
      </c>
      <c r="H34" s="716"/>
      <c r="I34" s="716"/>
      <c r="J34" s="373"/>
      <c r="K34" s="303"/>
    </row>
    <row r="35" spans="2:11" ht="12.75" customHeight="1">
      <c r="B35" s="302"/>
      <c r="C35" s="712" t="s">
        <v>171</v>
      </c>
      <c r="D35" s="712"/>
      <c r="E35" s="712"/>
      <c r="F35" s="358"/>
      <c r="G35" s="717"/>
      <c r="H35" s="718"/>
      <c r="I35" s="718"/>
      <c r="J35" s="374"/>
      <c r="K35" s="303"/>
    </row>
    <row r="36" spans="2:11" ht="12.75" customHeight="1">
      <c r="B36" s="302"/>
      <c r="C36" s="705"/>
      <c r="D36" s="705"/>
      <c r="E36" s="375"/>
      <c r="F36" s="358"/>
      <c r="G36" s="710"/>
      <c r="H36" s="711"/>
      <c r="I36" s="711"/>
      <c r="J36" s="359"/>
      <c r="K36" s="303"/>
    </row>
    <row r="37" spans="2:11" ht="12.75" customHeight="1">
      <c r="B37" s="302"/>
      <c r="C37" s="705"/>
      <c r="D37" s="705"/>
      <c r="E37" s="355"/>
      <c r="F37" s="358"/>
      <c r="G37" s="706"/>
      <c r="H37" s="707"/>
      <c r="I37" s="707"/>
      <c r="J37" s="373"/>
      <c r="K37" s="303"/>
    </row>
    <row r="38" spans="2:11" ht="12.75" customHeight="1">
      <c r="B38" s="302"/>
      <c r="C38" s="712" t="s">
        <v>172</v>
      </c>
      <c r="D38" s="712"/>
      <c r="E38" s="712"/>
      <c r="F38" s="358"/>
      <c r="G38" s="710"/>
      <c r="H38" s="711"/>
      <c r="I38" s="711"/>
      <c r="J38" s="359"/>
      <c r="K38" s="303"/>
    </row>
    <row r="39" spans="2:11" ht="12.75" customHeight="1">
      <c r="B39" s="302"/>
      <c r="C39" s="705"/>
      <c r="D39" s="705"/>
      <c r="E39" s="376"/>
      <c r="F39" s="358"/>
      <c r="G39" s="706" t="s">
        <v>173</v>
      </c>
      <c r="H39" s="707"/>
      <c r="I39" s="707"/>
      <c r="J39" s="373"/>
      <c r="K39" s="303"/>
    </row>
    <row r="40" spans="2:13" s="377" customFormat="1" ht="15" customHeight="1">
      <c r="B40" s="318"/>
      <c r="C40" s="705"/>
      <c r="D40" s="705"/>
      <c r="E40" s="353"/>
      <c r="F40" s="358"/>
      <c r="G40" s="708" t="s">
        <v>174</v>
      </c>
      <c r="H40" s="709"/>
      <c r="I40" s="369"/>
      <c r="J40" s="359"/>
      <c r="K40" s="319"/>
      <c r="M40" s="378"/>
    </row>
    <row r="41" spans="2:11" s="377" customFormat="1" ht="15" customHeight="1">
      <c r="B41" s="318"/>
      <c r="C41" s="705"/>
      <c r="D41" s="705"/>
      <c r="E41" s="353"/>
      <c r="F41" s="358"/>
      <c r="G41" s="708" t="s">
        <v>175</v>
      </c>
      <c r="H41" s="709"/>
      <c r="I41" s="355"/>
      <c r="J41" s="379"/>
      <c r="K41" s="319"/>
    </row>
    <row r="42" spans="2:11" ht="12.75" customHeight="1" thickBot="1">
      <c r="B42" s="302"/>
      <c r="C42" s="699"/>
      <c r="D42" s="699"/>
      <c r="E42" s="362"/>
      <c r="F42" s="361"/>
      <c r="G42" s="700"/>
      <c r="H42" s="701"/>
      <c r="I42" s="380"/>
      <c r="J42" s="363"/>
      <c r="K42" s="303"/>
    </row>
    <row r="43" spans="2:11" ht="22.5" customHeight="1" thickBot="1">
      <c r="B43" s="302"/>
      <c r="C43" s="695" t="s">
        <v>176</v>
      </c>
      <c r="D43" s="695"/>
      <c r="E43" s="695"/>
      <c r="F43" s="364"/>
      <c r="G43" s="702" t="s">
        <v>177</v>
      </c>
      <c r="H43" s="672"/>
      <c r="I43" s="672"/>
      <c r="J43" s="381"/>
      <c r="K43" s="303"/>
    </row>
    <row r="44" spans="2:11" ht="6" customHeight="1" thickBot="1">
      <c r="B44" s="302"/>
      <c r="C44" s="703"/>
      <c r="D44" s="703"/>
      <c r="E44" s="703"/>
      <c r="F44" s="382"/>
      <c r="G44" s="704"/>
      <c r="H44" s="704"/>
      <c r="I44" s="704"/>
      <c r="J44" s="382"/>
      <c r="K44" s="303"/>
    </row>
    <row r="45" spans="2:11" ht="22.5" customHeight="1" thickBot="1">
      <c r="B45" s="302"/>
      <c r="C45" s="694" t="s">
        <v>178</v>
      </c>
      <c r="D45" s="694"/>
      <c r="E45" s="694"/>
      <c r="F45" s="383"/>
      <c r="G45" s="695" t="s">
        <v>179</v>
      </c>
      <c r="H45" s="695"/>
      <c r="I45" s="695"/>
      <c r="J45" s="383"/>
      <c r="K45" s="303"/>
    </row>
    <row r="46" spans="2:11" ht="4.5" customHeight="1">
      <c r="B46" s="302"/>
      <c r="C46" s="384"/>
      <c r="D46" s="385"/>
      <c r="E46" s="385"/>
      <c r="F46" s="385"/>
      <c r="G46" s="385"/>
      <c r="H46" s="385"/>
      <c r="I46" s="385"/>
      <c r="J46" s="385"/>
      <c r="K46" s="303"/>
    </row>
    <row r="47" spans="2:11" ht="30" customHeight="1">
      <c r="B47" s="302"/>
      <c r="C47" s="696"/>
      <c r="D47" s="696"/>
      <c r="E47" s="697"/>
      <c r="F47" s="697"/>
      <c r="G47" s="698" t="s">
        <v>112</v>
      </c>
      <c r="H47" s="698"/>
      <c r="I47" s="697"/>
      <c r="J47" s="697"/>
      <c r="K47" s="303"/>
    </row>
    <row r="48" spans="2:11" ht="28.5" customHeight="1">
      <c r="B48" s="302"/>
      <c r="C48" s="696"/>
      <c r="D48" s="696"/>
      <c r="E48" s="697"/>
      <c r="F48" s="697"/>
      <c r="G48" s="698"/>
      <c r="H48" s="698"/>
      <c r="I48" s="697"/>
      <c r="J48" s="697"/>
      <c r="K48" s="303"/>
    </row>
    <row r="49" spans="2:11" s="330" customFormat="1" ht="18" customHeight="1">
      <c r="B49" s="328"/>
      <c r="C49" s="691">
        <f>'DATOS FORMALES'!C19:E19</f>
        <v>0</v>
      </c>
      <c r="D49" s="691"/>
      <c r="E49" s="692">
        <f>'DATOS FORMALES'!C18</f>
        <v>0</v>
      </c>
      <c r="F49" s="692"/>
      <c r="G49" s="693">
        <f>'DATOS FORMALES'!C17</f>
        <v>0</v>
      </c>
      <c r="H49" s="693"/>
      <c r="I49" s="693">
        <f>'DATOS FORMALES'!C16</f>
        <v>0</v>
      </c>
      <c r="J49" s="693"/>
      <c r="K49" s="386"/>
    </row>
    <row r="50" spans="2:11" s="330" customFormat="1" ht="18" customHeight="1">
      <c r="B50" s="328"/>
      <c r="C50" s="664">
        <f>'DATOS FORMALES'!B19</f>
        <v>0</v>
      </c>
      <c r="D50" s="664"/>
      <c r="E50" s="664">
        <f>'DATOS FORMALES'!B18</f>
        <v>0</v>
      </c>
      <c r="F50" s="664"/>
      <c r="G50" s="664">
        <f>'DATOS FORMALES'!B17</f>
        <v>0</v>
      </c>
      <c r="H50" s="664"/>
      <c r="I50" s="664">
        <f>'DATOS FORMALES'!B16</f>
        <v>0</v>
      </c>
      <c r="J50" s="664"/>
      <c r="K50" s="386"/>
    </row>
    <row r="51" spans="2:11" ht="6" customHeight="1" thickBot="1">
      <c r="B51" s="331"/>
      <c r="C51" s="387"/>
      <c r="D51" s="387"/>
      <c r="E51" s="387"/>
      <c r="F51" s="387"/>
      <c r="G51" s="387"/>
      <c r="H51" s="387"/>
      <c r="I51" s="387"/>
      <c r="J51" s="387"/>
      <c r="K51" s="333"/>
    </row>
    <row r="52" spans="3:10" ht="13.5" thickTop="1">
      <c r="C52" s="388"/>
      <c r="D52" s="388"/>
      <c r="E52" s="388"/>
      <c r="F52" s="388"/>
      <c r="G52" s="388"/>
      <c r="H52" s="388"/>
      <c r="I52" s="388"/>
      <c r="J52" s="388"/>
    </row>
    <row r="53" spans="3:10" ht="12.75">
      <c r="C53" s="388"/>
      <c r="D53" s="388"/>
      <c r="E53" s="388"/>
      <c r="F53" s="388"/>
      <c r="G53" s="388"/>
      <c r="H53" s="388"/>
      <c r="I53" s="388"/>
      <c r="J53" s="388"/>
    </row>
    <row r="54" spans="3:10" ht="12.75">
      <c r="C54" s="388"/>
      <c r="D54" s="388"/>
      <c r="E54" s="388"/>
      <c r="F54" s="388"/>
      <c r="G54" s="388"/>
      <c r="H54" s="388"/>
      <c r="I54" s="388"/>
      <c r="J54" s="388"/>
    </row>
    <row r="55" spans="3:10" ht="12.75">
      <c r="C55" s="388"/>
      <c r="D55" s="388"/>
      <c r="E55" s="388"/>
      <c r="F55" s="388"/>
      <c r="G55" s="388"/>
      <c r="H55" s="388"/>
      <c r="I55" s="388"/>
      <c r="J55" s="388"/>
    </row>
    <row r="56" spans="3:10" ht="12.75">
      <c r="C56" s="388"/>
      <c r="D56" s="388"/>
      <c r="E56" s="388"/>
      <c r="F56" s="388"/>
      <c r="G56" s="388"/>
      <c r="H56" s="388"/>
      <c r="I56" s="388"/>
      <c r="J56" s="388"/>
    </row>
    <row r="57" spans="3:10" ht="12.75">
      <c r="C57" s="388"/>
      <c r="D57" s="388"/>
      <c r="E57" s="388"/>
      <c r="F57" s="388"/>
      <c r="G57" s="388"/>
      <c r="H57" s="388"/>
      <c r="I57" s="388"/>
      <c r="J57" s="388"/>
    </row>
    <row r="58" spans="3:10" ht="12.75">
      <c r="C58" s="388"/>
      <c r="D58" s="388"/>
      <c r="E58" s="388"/>
      <c r="F58" s="388"/>
      <c r="G58" s="388"/>
      <c r="H58" s="388"/>
      <c r="I58" s="388"/>
      <c r="J58" s="388"/>
    </row>
    <row r="59" spans="3:10" ht="12.75">
      <c r="C59" s="388"/>
      <c r="D59" s="388"/>
      <c r="E59" s="388"/>
      <c r="F59" s="388"/>
      <c r="G59" s="388"/>
      <c r="H59" s="388"/>
      <c r="I59" s="388"/>
      <c r="J59" s="388"/>
    </row>
    <row r="60" spans="3:10" ht="12.75">
      <c r="C60" s="388"/>
      <c r="D60" s="388"/>
      <c r="E60" s="388"/>
      <c r="F60" s="388"/>
      <c r="G60" s="388"/>
      <c r="H60" s="388"/>
      <c r="I60" s="388"/>
      <c r="J60" s="388"/>
    </row>
    <row r="61" spans="3:10" ht="12.75">
      <c r="C61" s="388"/>
      <c r="D61" s="388"/>
      <c r="E61" s="388"/>
      <c r="F61" s="388"/>
      <c r="G61" s="388"/>
      <c r="H61" s="388"/>
      <c r="I61" s="388"/>
      <c r="J61" s="388"/>
    </row>
    <row r="62" spans="3:10" ht="12.75">
      <c r="C62" s="388"/>
      <c r="D62" s="388"/>
      <c r="E62" s="388"/>
      <c r="F62" s="388"/>
      <c r="G62" s="388"/>
      <c r="H62" s="388"/>
      <c r="I62" s="388"/>
      <c r="J62" s="388"/>
    </row>
    <row r="63" spans="3:10" ht="12.75">
      <c r="C63" s="388"/>
      <c r="D63" s="388"/>
      <c r="E63" s="388"/>
      <c r="F63" s="388"/>
      <c r="G63" s="388"/>
      <c r="H63" s="388"/>
      <c r="I63" s="388"/>
      <c r="J63" s="388"/>
    </row>
    <row r="64" spans="3:10" ht="12.75">
      <c r="C64" s="388"/>
      <c r="D64" s="388"/>
      <c r="E64" s="388"/>
      <c r="F64" s="388"/>
      <c r="G64" s="388"/>
      <c r="H64" s="388"/>
      <c r="I64" s="388"/>
      <c r="J64" s="388"/>
    </row>
    <row r="65" spans="3:10" ht="12.75">
      <c r="C65" s="388"/>
      <c r="D65" s="388"/>
      <c r="E65" s="388"/>
      <c r="F65" s="388"/>
      <c r="G65" s="388"/>
      <c r="H65" s="388"/>
      <c r="I65" s="388"/>
      <c r="J65" s="388"/>
    </row>
    <row r="66" spans="3:10" ht="12.75">
      <c r="C66" s="388"/>
      <c r="D66" s="388"/>
      <c r="E66" s="388"/>
      <c r="F66" s="388"/>
      <c r="G66" s="388"/>
      <c r="H66" s="388"/>
      <c r="I66" s="388"/>
      <c r="J66" s="388"/>
    </row>
    <row r="67" spans="3:10" ht="12.75">
      <c r="C67" s="388"/>
      <c r="D67" s="388"/>
      <c r="E67" s="388"/>
      <c r="F67" s="388"/>
      <c r="G67" s="388"/>
      <c r="H67" s="388"/>
      <c r="I67" s="388"/>
      <c r="J67" s="388"/>
    </row>
    <row r="68" spans="3:10" ht="12.75">
      <c r="C68" s="388"/>
      <c r="D68" s="388"/>
      <c r="E68" s="388"/>
      <c r="F68" s="388"/>
      <c r="G68" s="388"/>
      <c r="H68" s="388"/>
      <c r="I68" s="388"/>
      <c r="J68" s="388"/>
    </row>
    <row r="69" spans="3:10" ht="12.75">
      <c r="C69" s="388"/>
      <c r="D69" s="388"/>
      <c r="E69" s="388"/>
      <c r="F69" s="388"/>
      <c r="G69" s="388"/>
      <c r="H69" s="388"/>
      <c r="I69" s="388"/>
      <c r="J69" s="388"/>
    </row>
    <row r="70" spans="3:10" ht="12.75">
      <c r="C70" s="388"/>
      <c r="D70" s="388"/>
      <c r="E70" s="388"/>
      <c r="F70" s="388"/>
      <c r="G70" s="388"/>
      <c r="H70" s="388"/>
      <c r="I70" s="388"/>
      <c r="J70" s="388"/>
    </row>
    <row r="71" spans="3:10" ht="12.75">
      <c r="C71" s="388"/>
      <c r="D71" s="388"/>
      <c r="E71" s="388"/>
      <c r="F71" s="388"/>
      <c r="G71" s="388"/>
      <c r="H71" s="388"/>
      <c r="I71" s="388"/>
      <c r="J71" s="388"/>
    </row>
    <row r="72" spans="3:10" ht="12.75">
      <c r="C72" s="388"/>
      <c r="D72" s="388"/>
      <c r="E72" s="388"/>
      <c r="F72" s="388"/>
      <c r="G72" s="388"/>
      <c r="H72" s="388"/>
      <c r="I72" s="388"/>
      <c r="J72" s="388"/>
    </row>
    <row r="73" spans="3:10" ht="12.75">
      <c r="C73" s="388"/>
      <c r="D73" s="388"/>
      <c r="E73" s="388"/>
      <c r="F73" s="388"/>
      <c r="G73" s="388"/>
      <c r="H73" s="388"/>
      <c r="I73" s="388"/>
      <c r="J73" s="388"/>
    </row>
    <row r="74" spans="3:10" ht="12.75">
      <c r="C74" s="388"/>
      <c r="D74" s="388"/>
      <c r="E74" s="388"/>
      <c r="F74" s="388"/>
      <c r="G74" s="388"/>
      <c r="H74" s="388"/>
      <c r="I74" s="388"/>
      <c r="J74" s="388"/>
    </row>
    <row r="75" spans="3:10" ht="12.75">
      <c r="C75" s="388"/>
      <c r="D75" s="388"/>
      <c r="E75" s="388"/>
      <c r="F75" s="388"/>
      <c r="G75" s="388"/>
      <c r="H75" s="388"/>
      <c r="I75" s="388"/>
      <c r="J75" s="388"/>
    </row>
    <row r="76" spans="3:10" ht="12.75">
      <c r="C76" s="388"/>
      <c r="D76" s="388"/>
      <c r="E76" s="388"/>
      <c r="F76" s="388"/>
      <c r="G76" s="388"/>
      <c r="H76" s="388"/>
      <c r="I76" s="388"/>
      <c r="J76" s="388"/>
    </row>
    <row r="77" spans="3:10" ht="12.75">
      <c r="C77" s="388"/>
      <c r="D77" s="388"/>
      <c r="E77" s="388"/>
      <c r="F77" s="388"/>
      <c r="G77" s="388"/>
      <c r="H77" s="388"/>
      <c r="I77" s="388"/>
      <c r="J77" s="388"/>
    </row>
    <row r="78" spans="3:10" ht="12.75">
      <c r="C78" s="388"/>
      <c r="D78" s="388"/>
      <c r="E78" s="388"/>
      <c r="F78" s="388"/>
      <c r="G78" s="388"/>
      <c r="H78" s="388"/>
      <c r="I78" s="388"/>
      <c r="J78" s="388"/>
    </row>
    <row r="79" spans="3:10" ht="12.75">
      <c r="C79" s="388"/>
      <c r="D79" s="388"/>
      <c r="E79" s="388"/>
      <c r="F79" s="388"/>
      <c r="G79" s="388"/>
      <c r="H79" s="388"/>
      <c r="I79" s="388"/>
      <c r="J79" s="388"/>
    </row>
    <row r="80" spans="3:10" ht="12.75">
      <c r="C80" s="388"/>
      <c r="D80" s="388"/>
      <c r="E80" s="388"/>
      <c r="F80" s="388"/>
      <c r="G80" s="388"/>
      <c r="H80" s="388"/>
      <c r="I80" s="388"/>
      <c r="J80" s="388"/>
    </row>
    <row r="81" spans="3:10" ht="12.75">
      <c r="C81" s="388"/>
      <c r="D81" s="388"/>
      <c r="E81" s="388"/>
      <c r="F81" s="388"/>
      <c r="G81" s="388"/>
      <c r="H81" s="388"/>
      <c r="I81" s="388"/>
      <c r="J81" s="388"/>
    </row>
    <row r="82" spans="3:10" ht="12.75">
      <c r="C82" s="388"/>
      <c r="D82" s="388"/>
      <c r="E82" s="388"/>
      <c r="F82" s="388"/>
      <c r="G82" s="388"/>
      <c r="H82" s="388"/>
      <c r="I82" s="388"/>
      <c r="J82" s="388"/>
    </row>
    <row r="83" spans="3:10" ht="12.75">
      <c r="C83" s="388"/>
      <c r="D83" s="388"/>
      <c r="E83" s="388"/>
      <c r="F83" s="388"/>
      <c r="G83" s="388"/>
      <c r="H83" s="388"/>
      <c r="I83" s="388"/>
      <c r="J83" s="388"/>
    </row>
    <row r="84" spans="3:10" ht="12.75">
      <c r="C84" s="388"/>
      <c r="D84" s="388"/>
      <c r="E84" s="388"/>
      <c r="F84" s="388"/>
      <c r="G84" s="388"/>
      <c r="H84" s="388"/>
      <c r="I84" s="388"/>
      <c r="J84" s="388"/>
    </row>
    <row r="85" spans="3:10" ht="12.75">
      <c r="C85" s="388"/>
      <c r="D85" s="388"/>
      <c r="E85" s="388"/>
      <c r="F85" s="388"/>
      <c r="G85" s="388"/>
      <c r="H85" s="388"/>
      <c r="I85" s="388"/>
      <c r="J85" s="388"/>
    </row>
    <row r="86" spans="3:10" ht="12.75">
      <c r="C86" s="388"/>
      <c r="D86" s="388"/>
      <c r="E86" s="388"/>
      <c r="F86" s="388"/>
      <c r="G86" s="388"/>
      <c r="H86" s="388"/>
      <c r="I86" s="388"/>
      <c r="J86" s="388"/>
    </row>
    <row r="87" spans="3:10" ht="12.75">
      <c r="C87" s="388"/>
      <c r="D87" s="388"/>
      <c r="E87" s="388"/>
      <c r="F87" s="388"/>
      <c r="G87" s="388"/>
      <c r="H87" s="388"/>
      <c r="I87" s="388"/>
      <c r="J87" s="388"/>
    </row>
    <row r="88" spans="3:10" ht="12.75">
      <c r="C88" s="388"/>
      <c r="D88" s="388"/>
      <c r="E88" s="388"/>
      <c r="F88" s="388"/>
      <c r="G88" s="388"/>
      <c r="H88" s="388"/>
      <c r="I88" s="388"/>
      <c r="J88" s="388"/>
    </row>
    <row r="89" spans="3:10" ht="12.75">
      <c r="C89" s="388"/>
      <c r="D89" s="388"/>
      <c r="E89" s="388"/>
      <c r="F89" s="388"/>
      <c r="G89" s="388"/>
      <c r="H89" s="388"/>
      <c r="I89" s="388"/>
      <c r="J89" s="388"/>
    </row>
    <row r="90" spans="3:10" ht="12.75">
      <c r="C90" s="388"/>
      <c r="D90" s="388"/>
      <c r="E90" s="388"/>
      <c r="F90" s="388"/>
      <c r="G90" s="388"/>
      <c r="H90" s="388"/>
      <c r="I90" s="388"/>
      <c r="J90" s="388"/>
    </row>
    <row r="91" spans="3:10" ht="12.75">
      <c r="C91" s="388"/>
      <c r="D91" s="388"/>
      <c r="E91" s="388"/>
      <c r="F91" s="388"/>
      <c r="G91" s="388"/>
      <c r="H91" s="388"/>
      <c r="I91" s="388"/>
      <c r="J91" s="388"/>
    </row>
    <row r="92" spans="3:10" ht="12.75">
      <c r="C92" s="388"/>
      <c r="D92" s="388"/>
      <c r="E92" s="388"/>
      <c r="F92" s="388"/>
      <c r="G92" s="388"/>
      <c r="H92" s="388"/>
      <c r="I92" s="388"/>
      <c r="J92" s="388"/>
    </row>
    <row r="93" spans="3:10" ht="12.75">
      <c r="C93" s="388"/>
      <c r="D93" s="388"/>
      <c r="E93" s="388"/>
      <c r="F93" s="388"/>
      <c r="G93" s="388"/>
      <c r="H93" s="388"/>
      <c r="I93" s="388"/>
      <c r="J93" s="388"/>
    </row>
    <row r="94" spans="3:10" ht="12.75">
      <c r="C94" s="388"/>
      <c r="D94" s="388"/>
      <c r="E94" s="388"/>
      <c r="F94" s="388"/>
      <c r="G94" s="388"/>
      <c r="H94" s="388"/>
      <c r="I94" s="388"/>
      <c r="J94" s="388"/>
    </row>
    <row r="95" spans="3:10" ht="12.75">
      <c r="C95" s="388"/>
      <c r="D95" s="388"/>
      <c r="E95" s="388"/>
      <c r="F95" s="388"/>
      <c r="G95" s="388"/>
      <c r="H95" s="388"/>
      <c r="I95" s="388"/>
      <c r="J95" s="388"/>
    </row>
    <row r="96" spans="3:10" ht="12.75">
      <c r="C96" s="388"/>
      <c r="D96" s="388"/>
      <c r="E96" s="388"/>
      <c r="F96" s="388"/>
      <c r="G96" s="388"/>
      <c r="H96" s="388"/>
      <c r="I96" s="388"/>
      <c r="J96" s="388"/>
    </row>
    <row r="97" spans="3:10" ht="12.75">
      <c r="C97" s="388"/>
      <c r="D97" s="388"/>
      <c r="E97" s="388"/>
      <c r="F97" s="388"/>
      <c r="G97" s="388"/>
      <c r="H97" s="388"/>
      <c r="I97" s="388"/>
      <c r="J97" s="388"/>
    </row>
    <row r="98" spans="3:10" ht="12.75">
      <c r="C98" s="388"/>
      <c r="D98" s="388"/>
      <c r="E98" s="388"/>
      <c r="F98" s="388"/>
      <c r="G98" s="388"/>
      <c r="H98" s="388"/>
      <c r="I98" s="388"/>
      <c r="J98" s="388"/>
    </row>
    <row r="99" spans="3:10" ht="12.75">
      <c r="C99" s="388"/>
      <c r="D99" s="388"/>
      <c r="E99" s="388"/>
      <c r="F99" s="388"/>
      <c r="G99" s="388"/>
      <c r="H99" s="388"/>
      <c r="I99" s="388"/>
      <c r="J99" s="388"/>
    </row>
    <row r="100" spans="3:10" ht="12.75">
      <c r="C100" s="388"/>
      <c r="D100" s="388"/>
      <c r="E100" s="388"/>
      <c r="F100" s="388"/>
      <c r="G100" s="388"/>
      <c r="H100" s="388"/>
      <c r="I100" s="388"/>
      <c r="J100" s="388"/>
    </row>
    <row r="101" spans="3:10" ht="12.75">
      <c r="C101" s="388"/>
      <c r="D101" s="388"/>
      <c r="E101" s="388"/>
      <c r="F101" s="388"/>
      <c r="G101" s="388"/>
      <c r="H101" s="388"/>
      <c r="I101" s="388"/>
      <c r="J101" s="388"/>
    </row>
    <row r="102" spans="3:10" ht="12.75">
      <c r="C102" s="388"/>
      <c r="D102" s="388"/>
      <c r="E102" s="388"/>
      <c r="F102" s="388"/>
      <c r="G102" s="388"/>
      <c r="H102" s="388"/>
      <c r="I102" s="388"/>
      <c r="J102" s="388"/>
    </row>
    <row r="103" spans="3:10" ht="12.75">
      <c r="C103" s="388"/>
      <c r="D103" s="388"/>
      <c r="E103" s="388"/>
      <c r="F103" s="388"/>
      <c r="G103" s="388"/>
      <c r="H103" s="388"/>
      <c r="I103" s="388"/>
      <c r="J103" s="388"/>
    </row>
    <row r="104" spans="3:10" ht="12.75">
      <c r="C104" s="388"/>
      <c r="D104" s="388"/>
      <c r="E104" s="388"/>
      <c r="F104" s="388"/>
      <c r="G104" s="388"/>
      <c r="H104" s="388"/>
      <c r="I104" s="388"/>
      <c r="J104" s="388"/>
    </row>
    <row r="105" spans="3:10" ht="12.75">
      <c r="C105" s="388"/>
      <c r="D105" s="388"/>
      <c r="E105" s="388"/>
      <c r="F105" s="388"/>
      <c r="G105" s="388"/>
      <c r="H105" s="388"/>
      <c r="I105" s="388"/>
      <c r="J105" s="388"/>
    </row>
    <row r="106" spans="3:10" ht="12.75">
      <c r="C106" s="388"/>
      <c r="D106" s="388"/>
      <c r="E106" s="388"/>
      <c r="F106" s="388"/>
      <c r="G106" s="388"/>
      <c r="H106" s="388"/>
      <c r="I106" s="388"/>
      <c r="J106" s="388"/>
    </row>
    <row r="107" spans="3:10" ht="12.75">
      <c r="C107" s="388"/>
      <c r="D107" s="388"/>
      <c r="E107" s="388"/>
      <c r="F107" s="388"/>
      <c r="G107" s="388"/>
      <c r="H107" s="388"/>
      <c r="I107" s="388"/>
      <c r="J107" s="388"/>
    </row>
    <row r="108" spans="3:10" ht="12.75">
      <c r="C108" s="388"/>
      <c r="D108" s="388"/>
      <c r="E108" s="388"/>
      <c r="F108" s="388"/>
      <c r="G108" s="388"/>
      <c r="H108" s="388"/>
      <c r="I108" s="388"/>
      <c r="J108" s="388"/>
    </row>
    <row r="109" spans="3:10" ht="12.75">
      <c r="C109" s="388"/>
      <c r="D109" s="388"/>
      <c r="E109" s="388"/>
      <c r="F109" s="388"/>
      <c r="G109" s="388"/>
      <c r="H109" s="388"/>
      <c r="I109" s="388"/>
      <c r="J109" s="388"/>
    </row>
    <row r="110" spans="3:10" ht="12.75">
      <c r="C110" s="388"/>
      <c r="D110" s="388"/>
      <c r="E110" s="388"/>
      <c r="F110" s="388"/>
      <c r="G110" s="388"/>
      <c r="H110" s="388"/>
      <c r="I110" s="388"/>
      <c r="J110" s="388"/>
    </row>
    <row r="111" spans="3:10" ht="12.75">
      <c r="C111" s="388"/>
      <c r="D111" s="388"/>
      <c r="E111" s="388"/>
      <c r="F111" s="388"/>
      <c r="G111" s="388"/>
      <c r="H111" s="388"/>
      <c r="I111" s="388"/>
      <c r="J111" s="388"/>
    </row>
    <row r="112" spans="3:10" ht="12.75">
      <c r="C112" s="388"/>
      <c r="D112" s="388"/>
      <c r="E112" s="388"/>
      <c r="F112" s="388"/>
      <c r="G112" s="388"/>
      <c r="H112" s="388"/>
      <c r="I112" s="388"/>
      <c r="J112" s="388"/>
    </row>
    <row r="113" spans="3:10" ht="12.75">
      <c r="C113" s="388"/>
      <c r="D113" s="388"/>
      <c r="E113" s="388"/>
      <c r="F113" s="388"/>
      <c r="G113" s="388"/>
      <c r="H113" s="388"/>
      <c r="I113" s="388"/>
      <c r="J113" s="388"/>
    </row>
    <row r="114" spans="3:10" ht="12.75">
      <c r="C114" s="388"/>
      <c r="D114" s="388"/>
      <c r="E114" s="388"/>
      <c r="F114" s="388"/>
      <c r="G114" s="388"/>
      <c r="H114" s="388"/>
      <c r="I114" s="388"/>
      <c r="J114" s="388"/>
    </row>
    <row r="115" spans="3:10" ht="12.75">
      <c r="C115" s="388"/>
      <c r="D115" s="388"/>
      <c r="E115" s="388"/>
      <c r="F115" s="388"/>
      <c r="G115" s="388"/>
      <c r="H115" s="388"/>
      <c r="I115" s="388"/>
      <c r="J115" s="388"/>
    </row>
    <row r="116" spans="3:10" ht="12.75">
      <c r="C116" s="388"/>
      <c r="D116" s="388"/>
      <c r="E116" s="388"/>
      <c r="F116" s="388"/>
      <c r="G116" s="388"/>
      <c r="H116" s="388"/>
      <c r="I116" s="388"/>
      <c r="J116" s="388"/>
    </row>
  </sheetData>
  <sheetProtection/>
  <mergeCells count="85">
    <mergeCell ref="C3:G3"/>
    <mergeCell ref="H3:J3"/>
    <mergeCell ref="C5:D5"/>
    <mergeCell ref="I5:J9"/>
    <mergeCell ref="C6:D6"/>
    <mergeCell ref="C7:D7"/>
    <mergeCell ref="C8:D8"/>
    <mergeCell ref="F8:G8"/>
    <mergeCell ref="C9:D9"/>
    <mergeCell ref="C19:D19"/>
    <mergeCell ref="G19:H19"/>
    <mergeCell ref="C12:F12"/>
    <mergeCell ref="G12:J12"/>
    <mergeCell ref="C14:E14"/>
    <mergeCell ref="G14:I14"/>
    <mergeCell ref="C15:E15"/>
    <mergeCell ref="G15:I15"/>
    <mergeCell ref="C16:E16"/>
    <mergeCell ref="G16:I16"/>
    <mergeCell ref="C17:E17"/>
    <mergeCell ref="C18:D18"/>
    <mergeCell ref="G18:H18"/>
    <mergeCell ref="C20:D20"/>
    <mergeCell ref="G20:H20"/>
    <mergeCell ref="C21:E21"/>
    <mergeCell ref="G21:H21"/>
    <mergeCell ref="C22:D22"/>
    <mergeCell ref="G22:H22"/>
    <mergeCell ref="C23:D23"/>
    <mergeCell ref="G23:H23"/>
    <mergeCell ref="C24:E24"/>
    <mergeCell ref="G24:H24"/>
    <mergeCell ref="C25:D25"/>
    <mergeCell ref="G25:H25"/>
    <mergeCell ref="C32:D32"/>
    <mergeCell ref="G32:H32"/>
    <mergeCell ref="C26:D26"/>
    <mergeCell ref="G26:H26"/>
    <mergeCell ref="C27:E27"/>
    <mergeCell ref="G27:I27"/>
    <mergeCell ref="C28:E28"/>
    <mergeCell ref="G28:H28"/>
    <mergeCell ref="C29:E29"/>
    <mergeCell ref="C30:E30"/>
    <mergeCell ref="G30:H30"/>
    <mergeCell ref="C31:E31"/>
    <mergeCell ref="G31:H31"/>
    <mergeCell ref="C33:D33"/>
    <mergeCell ref="G33:I33"/>
    <mergeCell ref="C34:D34"/>
    <mergeCell ref="G34:I34"/>
    <mergeCell ref="C35:E35"/>
    <mergeCell ref="G35:I35"/>
    <mergeCell ref="C36:D36"/>
    <mergeCell ref="G36:I36"/>
    <mergeCell ref="C37:D37"/>
    <mergeCell ref="G37:I37"/>
    <mergeCell ref="C38:E38"/>
    <mergeCell ref="G38:I38"/>
    <mergeCell ref="C39:D39"/>
    <mergeCell ref="G39:I39"/>
    <mergeCell ref="C40:D40"/>
    <mergeCell ref="G40:H40"/>
    <mergeCell ref="C41:D41"/>
    <mergeCell ref="G41:H41"/>
    <mergeCell ref="C42:D42"/>
    <mergeCell ref="G42:H42"/>
    <mergeCell ref="C43:E43"/>
    <mergeCell ref="G43:I43"/>
    <mergeCell ref="C44:E44"/>
    <mergeCell ref="G44:I44"/>
    <mergeCell ref="C45:E45"/>
    <mergeCell ref="G45:I45"/>
    <mergeCell ref="C47:D48"/>
    <mergeCell ref="E47:F48"/>
    <mergeCell ref="G47:H48"/>
    <mergeCell ref="I47:J48"/>
    <mergeCell ref="C49:D49"/>
    <mergeCell ref="E49:F49"/>
    <mergeCell ref="G49:H49"/>
    <mergeCell ref="I49:J49"/>
    <mergeCell ref="C50:D50"/>
    <mergeCell ref="E50:F50"/>
    <mergeCell ref="G50:H50"/>
    <mergeCell ref="I50:J50"/>
  </mergeCells>
  <printOptions horizontalCentered="1"/>
  <pageMargins left="0.984251968503937" right="0.3937007874015748" top="0.7480314960629921" bottom="0.6299212598425197" header="0.5118110236220472" footer="0.5118110236220472"/>
  <pageSetup fitToHeight="1" fitToWidth="1" horizontalDpi="300" verticalDpi="300" orientation="landscape" paperSize="5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3" sqref="A3:B3"/>
    </sheetView>
  </sheetViews>
  <sheetFormatPr defaultColWidth="11.57421875" defaultRowHeight="12.75"/>
  <cols>
    <col min="1" max="2" width="22.8515625" style="9" customWidth="1"/>
    <col min="3" max="3" width="11.00390625" style="9" customWidth="1"/>
    <col min="4" max="11" width="12.7109375" style="9" customWidth="1"/>
    <col min="12" max="14" width="9.421875" style="9" bestFit="1" customWidth="1"/>
    <col min="15" max="16384" width="11.57421875" style="9" customWidth="1"/>
  </cols>
  <sheetData>
    <row r="1" spans="1:14" ht="23.25" thickTop="1">
      <c r="A1" s="416" t="s">
        <v>51</v>
      </c>
      <c r="B1" s="417"/>
      <c r="C1" s="417"/>
      <c r="D1" s="417"/>
      <c r="E1" s="417"/>
      <c r="F1" s="417"/>
      <c r="G1" s="409" t="s">
        <v>77</v>
      </c>
      <c r="H1" s="410"/>
      <c r="I1" s="411"/>
      <c r="J1" s="43"/>
      <c r="K1" s="43"/>
      <c r="L1" s="43"/>
      <c r="M1" s="43"/>
      <c r="N1" s="43"/>
    </row>
    <row r="2" spans="1:14" ht="13.5" customHeight="1" thickBot="1">
      <c r="A2" s="418" t="s">
        <v>202</v>
      </c>
      <c r="B2" s="419"/>
      <c r="C2" s="419"/>
      <c r="D2" s="419"/>
      <c r="E2" s="419"/>
      <c r="F2" s="419"/>
      <c r="G2" s="412"/>
      <c r="H2" s="413"/>
      <c r="I2" s="414"/>
      <c r="J2" s="43"/>
      <c r="K2" s="43"/>
      <c r="L2" s="43"/>
      <c r="M2" s="43"/>
      <c r="N2" s="43"/>
    </row>
    <row r="3" spans="1:14" ht="13.5" thickTop="1">
      <c r="A3" s="422" t="s">
        <v>15</v>
      </c>
      <c r="B3" s="422"/>
      <c r="C3" s="403"/>
      <c r="D3" s="211"/>
      <c r="E3" s="211"/>
      <c r="F3" s="211"/>
      <c r="G3" s="43"/>
      <c r="H3" s="43"/>
      <c r="I3" s="43"/>
      <c r="J3" s="43"/>
      <c r="K3" s="43"/>
      <c r="L3" s="43"/>
      <c r="M3" s="43"/>
      <c r="N3" s="43"/>
    </row>
    <row r="4" spans="1:14" ht="12.75">
      <c r="A4" s="415" t="s">
        <v>16</v>
      </c>
      <c r="B4" s="415"/>
      <c r="C4" s="420"/>
      <c r="D4" s="420"/>
      <c r="E4" s="420"/>
      <c r="F4" s="420"/>
      <c r="G4" s="43"/>
      <c r="H4" s="43"/>
      <c r="I4" s="43"/>
      <c r="J4" s="43"/>
      <c r="K4" s="43"/>
      <c r="L4" s="43"/>
      <c r="M4" s="43"/>
      <c r="N4" s="43"/>
    </row>
    <row r="5" spans="1:14" ht="12.75">
      <c r="A5" s="415" t="s">
        <v>17</v>
      </c>
      <c r="B5" s="415"/>
      <c r="C5" s="420"/>
      <c r="D5" s="420"/>
      <c r="E5" s="420"/>
      <c r="F5" s="420"/>
      <c r="G5" s="43"/>
      <c r="H5" s="43"/>
      <c r="I5" s="43"/>
      <c r="J5" s="43"/>
      <c r="K5" s="43"/>
      <c r="L5" s="43"/>
      <c r="M5" s="43"/>
      <c r="N5" s="43"/>
    </row>
    <row r="6" spans="1:14" ht="12.75">
      <c r="A6" s="415" t="s">
        <v>62</v>
      </c>
      <c r="B6" s="415"/>
      <c r="C6" s="421"/>
      <c r="D6" s="421"/>
      <c r="E6" s="421"/>
      <c r="F6" s="421"/>
      <c r="G6" s="43"/>
      <c r="H6" s="43"/>
      <c r="I6" s="43"/>
      <c r="J6" s="43"/>
      <c r="K6" s="43"/>
      <c r="L6" s="43"/>
      <c r="M6" s="43"/>
      <c r="N6" s="43"/>
    </row>
    <row r="7" spans="1:14" ht="12.75">
      <c r="A7" s="415" t="s">
        <v>63</v>
      </c>
      <c r="B7" s="415"/>
      <c r="C7" s="421"/>
      <c r="D7" s="421"/>
      <c r="E7" s="421"/>
      <c r="F7" s="421"/>
      <c r="G7" s="44"/>
      <c r="H7" s="43"/>
      <c r="I7" s="43"/>
      <c r="J7" s="43"/>
      <c r="K7" s="43"/>
      <c r="L7" s="43"/>
      <c r="M7" s="43"/>
      <c r="N7" s="43"/>
    </row>
    <row r="8" spans="1:14" ht="12.75">
      <c r="A8" s="415" t="s">
        <v>64</v>
      </c>
      <c r="B8" s="415"/>
      <c r="C8" s="421"/>
      <c r="D8" s="421"/>
      <c r="E8" s="421"/>
      <c r="F8" s="421"/>
      <c r="G8" s="44"/>
      <c r="H8" s="43"/>
      <c r="I8" s="43"/>
      <c r="J8" s="43"/>
      <c r="K8" s="43"/>
      <c r="L8" s="43"/>
      <c r="M8" s="43"/>
      <c r="N8" s="43"/>
    </row>
    <row r="9" spans="1:14" ht="12.75">
      <c r="A9" s="415" t="s">
        <v>65</v>
      </c>
      <c r="B9" s="415"/>
      <c r="C9" s="421"/>
      <c r="D9" s="421"/>
      <c r="E9" s="421"/>
      <c r="F9" s="421"/>
      <c r="G9" s="44"/>
      <c r="H9" s="43"/>
      <c r="I9" s="43"/>
      <c r="J9" s="43"/>
      <c r="K9" s="43"/>
      <c r="L9" s="43"/>
      <c r="M9" s="43"/>
      <c r="N9" s="43"/>
    </row>
    <row r="10" spans="1:14" ht="12.75">
      <c r="A10" s="415" t="s">
        <v>18</v>
      </c>
      <c r="B10" s="415"/>
      <c r="C10" s="421"/>
      <c r="D10" s="421"/>
      <c r="E10" s="421"/>
      <c r="F10" s="421"/>
      <c r="G10" s="44"/>
      <c r="H10" s="43"/>
      <c r="I10" s="43"/>
      <c r="J10" s="43"/>
      <c r="K10" s="43"/>
      <c r="L10" s="43"/>
      <c r="M10" s="43"/>
      <c r="N10" s="43"/>
    </row>
    <row r="11" spans="1:14" ht="12.75">
      <c r="A11" s="415" t="s">
        <v>35</v>
      </c>
      <c r="B11" s="415"/>
      <c r="C11" s="421"/>
      <c r="D11" s="421"/>
      <c r="E11" s="421"/>
      <c r="F11" s="421"/>
      <c r="G11" s="44"/>
      <c r="H11" s="43"/>
      <c r="I11" s="43"/>
      <c r="J11" s="43"/>
      <c r="K11" s="43"/>
      <c r="L11" s="43"/>
      <c r="M11" s="43"/>
      <c r="N11" s="43"/>
    </row>
    <row r="12" spans="1:14" ht="12.75">
      <c r="A12" s="415" t="s">
        <v>57</v>
      </c>
      <c r="B12" s="415"/>
      <c r="C12" s="421"/>
      <c r="D12" s="421"/>
      <c r="E12" s="421"/>
      <c r="F12" s="421"/>
      <c r="G12" s="43"/>
      <c r="H12" s="43"/>
      <c r="I12" s="43"/>
      <c r="J12" s="43"/>
      <c r="K12" s="43"/>
      <c r="L12" s="43"/>
      <c r="M12" s="43"/>
      <c r="N12" s="43"/>
    </row>
    <row r="13" spans="1:14" ht="12.75">
      <c r="A13" s="45"/>
      <c r="B13" s="45"/>
      <c r="C13" s="45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2.75">
      <c r="A14" s="46" t="s">
        <v>118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12.75">
      <c r="A15" s="221" t="s">
        <v>19</v>
      </c>
      <c r="B15" s="221" t="s">
        <v>20</v>
      </c>
      <c r="C15" s="426" t="s">
        <v>21</v>
      </c>
      <c r="D15" s="426"/>
      <c r="E15" s="426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2.75">
      <c r="A16" s="222" t="s">
        <v>116</v>
      </c>
      <c r="B16" s="395"/>
      <c r="C16" s="423"/>
      <c r="D16" s="424"/>
      <c r="E16" s="425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2.75">
      <c r="A17" s="222" t="s">
        <v>107</v>
      </c>
      <c r="B17" s="395"/>
      <c r="C17" s="423"/>
      <c r="D17" s="424"/>
      <c r="E17" s="425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2.75">
      <c r="A18" s="222" t="s">
        <v>108</v>
      </c>
      <c r="B18" s="395"/>
      <c r="C18" s="423"/>
      <c r="D18" s="424"/>
      <c r="E18" s="425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2.75">
      <c r="A19" s="222" t="s">
        <v>115</v>
      </c>
      <c r="B19" s="395"/>
      <c r="C19" s="423"/>
      <c r="D19" s="424"/>
      <c r="E19" s="425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12.75">
      <c r="A20" s="222" t="s">
        <v>109</v>
      </c>
      <c r="B20" s="395"/>
      <c r="C20" s="423"/>
      <c r="D20" s="424"/>
      <c r="E20" s="425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222" t="s">
        <v>110</v>
      </c>
      <c r="B21" s="395"/>
      <c r="C21" s="423"/>
      <c r="D21" s="424"/>
      <c r="E21" s="425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2.75">
      <c r="A22" s="222" t="s">
        <v>117</v>
      </c>
      <c r="B22" s="395"/>
      <c r="C22" s="423"/>
      <c r="D22" s="424"/>
      <c r="E22" s="425"/>
      <c r="F22" s="43"/>
      <c r="G22" s="43"/>
      <c r="H22" s="43"/>
      <c r="I22" s="43"/>
      <c r="J22" s="43"/>
      <c r="K22" s="43"/>
      <c r="L22" s="43"/>
      <c r="M22" s="43"/>
      <c r="N22" s="43"/>
    </row>
  </sheetData>
  <sheetProtection/>
  <mergeCells count="30">
    <mergeCell ref="C19:E19"/>
    <mergeCell ref="A9:B9"/>
    <mergeCell ref="C20:E20"/>
    <mergeCell ref="C21:E21"/>
    <mergeCell ref="C22:E22"/>
    <mergeCell ref="C16:E16"/>
    <mergeCell ref="C17:E17"/>
    <mergeCell ref="C18:E18"/>
    <mergeCell ref="A12:B12"/>
    <mergeCell ref="C15:E15"/>
    <mergeCell ref="C12:F12"/>
    <mergeCell ref="A11:B11"/>
    <mergeCell ref="C11:F11"/>
    <mergeCell ref="C10:F10"/>
    <mergeCell ref="C9:F9"/>
    <mergeCell ref="G1:I2"/>
    <mergeCell ref="A10:B10"/>
    <mergeCell ref="A8:B8"/>
    <mergeCell ref="A1:F1"/>
    <mergeCell ref="A5:B5"/>
    <mergeCell ref="A6:B6"/>
    <mergeCell ref="A2:F2"/>
    <mergeCell ref="A7:B7"/>
    <mergeCell ref="C4:F4"/>
    <mergeCell ref="C5:F5"/>
    <mergeCell ref="C8:F8"/>
    <mergeCell ref="C7:F7"/>
    <mergeCell ref="C6:F6"/>
    <mergeCell ref="A3:B3"/>
    <mergeCell ref="A4:B4"/>
  </mergeCells>
  <printOptions headings="1" horizontalCentered="1"/>
  <pageMargins left="0.15748031496062992" right="0.75" top="0.15748031496062992" bottom="0.5511811023622047" header="0" footer="0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zoomScale="60" zoomScaleNormal="60" zoomScalePageLayoutView="0" workbookViewId="0" topLeftCell="A1">
      <selection activeCell="E43" sqref="E43"/>
    </sheetView>
  </sheetViews>
  <sheetFormatPr defaultColWidth="11.57421875" defaultRowHeight="12.75"/>
  <cols>
    <col min="1" max="10" width="20.7109375" style="9" customWidth="1"/>
    <col min="11" max="16384" width="11.57421875" style="9" customWidth="1"/>
  </cols>
  <sheetData>
    <row r="1" ht="6" customHeight="1" thickBot="1"/>
    <row r="2" spans="1:10" ht="12.75" customHeight="1" thickTop="1">
      <c r="A2" s="10"/>
      <c r="B2" s="11"/>
      <c r="C2" s="11"/>
      <c r="D2" s="11"/>
      <c r="E2" s="11"/>
      <c r="F2" s="11"/>
      <c r="G2" s="11"/>
      <c r="H2" s="11"/>
      <c r="I2" s="11"/>
      <c r="J2" s="12"/>
    </row>
    <row r="3" spans="1:10" ht="12.75" customHeight="1">
      <c r="A3" s="47"/>
      <c r="B3" s="20"/>
      <c r="C3" s="20"/>
      <c r="D3" s="20"/>
      <c r="E3" s="20"/>
      <c r="F3" s="20"/>
      <c r="G3" s="20"/>
      <c r="H3" s="20"/>
      <c r="I3" s="20"/>
      <c r="J3" s="48"/>
    </row>
    <row r="4" spans="1:10" ht="12.75" customHeight="1">
      <c r="A4" s="47"/>
      <c r="B4" s="20"/>
      <c r="C4" s="20"/>
      <c r="D4" s="20"/>
      <c r="E4" s="20"/>
      <c r="F4" s="20"/>
      <c r="G4" s="20"/>
      <c r="H4" s="20"/>
      <c r="I4" s="20"/>
      <c r="J4" s="48"/>
    </row>
    <row r="5" spans="1:10" ht="12.75" customHeight="1">
      <c r="A5" s="47"/>
      <c r="B5" s="20"/>
      <c r="C5" s="20"/>
      <c r="D5" s="20"/>
      <c r="E5" s="20"/>
      <c r="F5" s="20"/>
      <c r="G5" s="20"/>
      <c r="H5" s="20"/>
      <c r="I5" s="20"/>
      <c r="J5" s="48"/>
    </row>
    <row r="6" spans="1:10" ht="12.75" customHeight="1">
      <c r="A6" s="47"/>
      <c r="B6" s="20"/>
      <c r="C6" s="20"/>
      <c r="D6" s="20"/>
      <c r="E6" s="20"/>
      <c r="F6" s="20"/>
      <c r="G6" s="20"/>
      <c r="H6" s="20"/>
      <c r="I6" s="20"/>
      <c r="J6" s="48"/>
    </row>
    <row r="7" spans="1:10" s="51" customFormat="1" ht="27.75" customHeight="1">
      <c r="A7" s="427" t="s">
        <v>33</v>
      </c>
      <c r="B7" s="428"/>
      <c r="C7" s="428"/>
      <c r="D7" s="428"/>
      <c r="E7" s="428"/>
      <c r="F7" s="428"/>
      <c r="G7" s="428"/>
      <c r="H7" s="396">
        <f>+'DATOS FORMALES'!C3</f>
        <v>0</v>
      </c>
      <c r="I7" s="49"/>
      <c r="J7" s="50"/>
    </row>
    <row r="8" spans="1:10" ht="12.75" customHeight="1">
      <c r="A8" s="14"/>
      <c r="B8" s="2"/>
      <c r="C8" s="2"/>
      <c r="D8" s="2"/>
      <c r="E8" s="2"/>
      <c r="F8" s="2"/>
      <c r="G8" s="2"/>
      <c r="H8" s="2"/>
      <c r="I8" s="2"/>
      <c r="J8" s="48"/>
    </row>
    <row r="9" spans="1:10" ht="19.5" customHeight="1">
      <c r="A9" s="14"/>
      <c r="B9" s="2"/>
      <c r="C9" s="2"/>
      <c r="D9" s="2"/>
      <c r="E9" s="2"/>
      <c r="F9" s="433" t="s">
        <v>30</v>
      </c>
      <c r="G9" s="433"/>
      <c r="H9" s="400">
        <f>+'DATOS FORMALES'!C4</f>
        <v>0</v>
      </c>
      <c r="I9" s="52"/>
      <c r="J9" s="48"/>
    </row>
    <row r="10" spans="1:10" ht="19.5" customHeight="1">
      <c r="A10" s="14"/>
      <c r="B10" s="2"/>
      <c r="C10" s="2"/>
      <c r="D10" s="2"/>
      <c r="E10" s="2"/>
      <c r="F10" s="433" t="s">
        <v>31</v>
      </c>
      <c r="G10" s="433"/>
      <c r="H10" s="400">
        <f>+'DATOS FORMALES'!C5</f>
        <v>0</v>
      </c>
      <c r="I10" s="52"/>
      <c r="J10" s="48"/>
    </row>
    <row r="11" spans="1:10" ht="12.75" customHeight="1">
      <c r="A11" s="14"/>
      <c r="B11" s="2"/>
      <c r="C11" s="2"/>
      <c r="D11" s="2"/>
      <c r="E11" s="2"/>
      <c r="F11" s="2"/>
      <c r="G11" s="2"/>
      <c r="H11" s="2"/>
      <c r="I11" s="2"/>
      <c r="J11" s="48"/>
    </row>
    <row r="12" spans="1:10" ht="12.75" customHeight="1">
      <c r="A12" s="14"/>
      <c r="B12" s="2"/>
      <c r="C12" s="2"/>
      <c r="D12" s="2"/>
      <c r="E12" s="2"/>
      <c r="F12" s="2"/>
      <c r="G12" s="2"/>
      <c r="H12" s="2"/>
      <c r="I12" s="2"/>
      <c r="J12" s="48"/>
    </row>
    <row r="13" spans="1:10" ht="12.75" customHeight="1">
      <c r="A13" s="14"/>
      <c r="B13" s="2"/>
      <c r="C13" s="2"/>
      <c r="D13" s="2"/>
      <c r="E13" s="2"/>
      <c r="F13" s="2"/>
      <c r="G13" s="2"/>
      <c r="H13" s="2"/>
      <c r="I13" s="2"/>
      <c r="J13" s="48"/>
    </row>
    <row r="14" spans="1:10" ht="12.75" customHeight="1">
      <c r="A14" s="14"/>
      <c r="B14" s="2"/>
      <c r="C14" s="2"/>
      <c r="D14" s="2"/>
      <c r="E14" s="2"/>
      <c r="F14" s="2"/>
      <c r="G14" s="2"/>
      <c r="H14" s="2"/>
      <c r="I14" s="2"/>
      <c r="J14" s="48"/>
    </row>
    <row r="15" spans="1:10" ht="12.75" customHeight="1">
      <c r="A15" s="14"/>
      <c r="B15" s="2"/>
      <c r="C15" s="2"/>
      <c r="D15" s="2"/>
      <c r="E15" s="2"/>
      <c r="F15" s="2"/>
      <c r="G15" s="2"/>
      <c r="H15" s="2"/>
      <c r="I15" s="2"/>
      <c r="J15" s="48"/>
    </row>
    <row r="16" spans="1:10" ht="12.75" customHeight="1">
      <c r="A16" s="14"/>
      <c r="B16" s="2"/>
      <c r="C16" s="2"/>
      <c r="D16" s="2"/>
      <c r="E16" s="2"/>
      <c r="F16" s="2"/>
      <c r="G16" s="2"/>
      <c r="H16" s="2"/>
      <c r="I16" s="2"/>
      <c r="J16" s="48"/>
    </row>
    <row r="17" spans="1:10" ht="22.5" customHeight="1">
      <c r="A17" s="434" t="s">
        <v>62</v>
      </c>
      <c r="B17" s="435"/>
      <c r="C17" s="435"/>
      <c r="D17" s="435"/>
      <c r="E17" s="436">
        <f>+'DATOS FORMALES'!$C$6</f>
        <v>0</v>
      </c>
      <c r="F17" s="436"/>
      <c r="G17" s="436"/>
      <c r="H17" s="436"/>
      <c r="I17" s="436"/>
      <c r="J17" s="437"/>
    </row>
    <row r="18" spans="1:10" ht="12.75" customHeight="1">
      <c r="A18" s="54"/>
      <c r="B18" s="55"/>
      <c r="C18" s="18"/>
      <c r="D18" s="295"/>
      <c r="E18" s="20"/>
      <c r="F18" s="20"/>
      <c r="G18" s="20"/>
      <c r="H18" s="2"/>
      <c r="I18" s="2"/>
      <c r="J18" s="48"/>
    </row>
    <row r="19" spans="1:10" ht="22.5" customHeight="1">
      <c r="A19" s="434" t="s">
        <v>63</v>
      </c>
      <c r="B19" s="435"/>
      <c r="C19" s="435" t="s">
        <v>63</v>
      </c>
      <c r="D19" s="435"/>
      <c r="E19" s="436">
        <f>+'DATOS FORMALES'!$C$7</f>
        <v>0</v>
      </c>
      <c r="F19" s="436"/>
      <c r="G19" s="436"/>
      <c r="H19" s="436"/>
      <c r="I19" s="436"/>
      <c r="J19" s="437"/>
    </row>
    <row r="20" spans="1:10" ht="12.75" customHeight="1">
      <c r="A20" s="54"/>
      <c r="B20" s="55"/>
      <c r="C20" s="18"/>
      <c r="D20" s="295"/>
      <c r="E20" s="20"/>
      <c r="F20" s="20"/>
      <c r="G20" s="20"/>
      <c r="H20" s="2"/>
      <c r="I20" s="2"/>
      <c r="J20" s="48"/>
    </row>
    <row r="21" spans="1:10" ht="22.5" customHeight="1">
      <c r="A21" s="434" t="s">
        <v>64</v>
      </c>
      <c r="B21" s="435"/>
      <c r="C21" s="435" t="s">
        <v>64</v>
      </c>
      <c r="D21" s="435"/>
      <c r="E21" s="436">
        <f>+'DATOS FORMALES'!$C$8</f>
        <v>0</v>
      </c>
      <c r="F21" s="436"/>
      <c r="G21" s="436"/>
      <c r="H21" s="436"/>
      <c r="I21" s="436"/>
      <c r="J21" s="437"/>
    </row>
    <row r="22" spans="1:10" ht="12.75" customHeight="1">
      <c r="A22" s="54"/>
      <c r="B22" s="55"/>
      <c r="C22" s="56"/>
      <c r="D22" s="56"/>
      <c r="E22" s="53"/>
      <c r="F22" s="20"/>
      <c r="G22" s="53"/>
      <c r="H22" s="2"/>
      <c r="I22" s="2"/>
      <c r="J22" s="48"/>
    </row>
    <row r="23" spans="1:10" ht="22.5" customHeight="1">
      <c r="A23" s="434" t="s">
        <v>65</v>
      </c>
      <c r="B23" s="435"/>
      <c r="C23" s="435" t="s">
        <v>65</v>
      </c>
      <c r="D23" s="435"/>
      <c r="E23" s="436">
        <f>'DATOS FORMALES'!$C$9</f>
        <v>0</v>
      </c>
      <c r="F23" s="436"/>
      <c r="G23" s="436"/>
      <c r="H23" s="436"/>
      <c r="I23" s="436"/>
      <c r="J23" s="437"/>
    </row>
    <row r="24" spans="1:10" ht="12.75" customHeight="1">
      <c r="A24" s="54"/>
      <c r="B24" s="55"/>
      <c r="C24" s="18"/>
      <c r="D24" s="295"/>
      <c r="E24" s="20"/>
      <c r="F24" s="20"/>
      <c r="G24" s="20"/>
      <c r="H24" s="2"/>
      <c r="I24" s="2"/>
      <c r="J24" s="48"/>
    </row>
    <row r="25" spans="1:10" ht="22.5" customHeight="1">
      <c r="A25" s="434" t="s">
        <v>58</v>
      </c>
      <c r="B25" s="435"/>
      <c r="C25" s="435" t="s">
        <v>58</v>
      </c>
      <c r="D25" s="435"/>
      <c r="E25" s="436">
        <f>+'DATOS FORMALES'!$C$12</f>
        <v>0</v>
      </c>
      <c r="F25" s="436"/>
      <c r="G25" s="436"/>
      <c r="H25" s="436"/>
      <c r="I25" s="436"/>
      <c r="J25" s="437"/>
    </row>
    <row r="26" spans="1:10" ht="12.75" customHeight="1">
      <c r="A26" s="14"/>
      <c r="B26" s="2"/>
      <c r="C26" s="20"/>
      <c r="D26" s="20"/>
      <c r="E26" s="20"/>
      <c r="F26" s="20"/>
      <c r="G26" s="57"/>
      <c r="H26" s="2"/>
      <c r="I26" s="2"/>
      <c r="J26" s="48"/>
    </row>
    <row r="27" spans="1:10" ht="12.75" customHeight="1">
      <c r="A27" s="14"/>
      <c r="B27" s="2"/>
      <c r="C27" s="58"/>
      <c r="D27" s="296"/>
      <c r="E27" s="296"/>
      <c r="F27" s="20"/>
      <c r="G27" s="20"/>
      <c r="H27" s="2"/>
      <c r="I27" s="2"/>
      <c r="J27" s="48"/>
    </row>
    <row r="28" spans="1:10" ht="12.75" customHeight="1">
      <c r="A28" s="14"/>
      <c r="B28" s="2"/>
      <c r="C28" s="2"/>
      <c r="D28" s="2"/>
      <c r="E28" s="2"/>
      <c r="F28" s="2"/>
      <c r="G28" s="2"/>
      <c r="H28" s="2"/>
      <c r="I28" s="2"/>
      <c r="J28" s="48"/>
    </row>
    <row r="29" spans="1:10" ht="12.75" customHeight="1">
      <c r="A29" s="14"/>
      <c r="B29" s="2"/>
      <c r="C29" s="2"/>
      <c r="D29" s="2"/>
      <c r="E29" s="2"/>
      <c r="F29" s="2"/>
      <c r="G29" s="2"/>
      <c r="H29" s="2"/>
      <c r="I29" s="2"/>
      <c r="J29" s="48"/>
    </row>
    <row r="30" spans="1:10" ht="12.75" customHeight="1">
      <c r="A30" s="14"/>
      <c r="B30" s="2"/>
      <c r="C30" s="2"/>
      <c r="D30" s="2"/>
      <c r="E30" s="2"/>
      <c r="F30" s="2"/>
      <c r="G30" s="2"/>
      <c r="H30" s="2"/>
      <c r="I30" s="2"/>
      <c r="J30" s="48"/>
    </row>
    <row r="31" spans="1:10" ht="12.75" customHeight="1">
      <c r="A31" s="14"/>
      <c r="B31" s="2"/>
      <c r="C31" s="2"/>
      <c r="D31" s="2"/>
      <c r="E31" s="2"/>
      <c r="F31" s="2"/>
      <c r="G31" s="2"/>
      <c r="H31" s="2"/>
      <c r="I31" s="2"/>
      <c r="J31" s="48"/>
    </row>
    <row r="32" spans="1:10" ht="12.75" customHeight="1">
      <c r="A32" s="14"/>
      <c r="B32" s="2"/>
      <c r="C32" s="2"/>
      <c r="D32" s="2"/>
      <c r="E32" s="2"/>
      <c r="F32" s="2"/>
      <c r="G32" s="2"/>
      <c r="H32" s="2"/>
      <c r="I32" s="2"/>
      <c r="J32" s="48"/>
    </row>
    <row r="33" spans="1:10" ht="19.5" customHeight="1">
      <c r="A33" s="429" t="s">
        <v>32</v>
      </c>
      <c r="B33" s="430"/>
      <c r="C33" s="430"/>
      <c r="D33" s="430"/>
      <c r="E33" s="431">
        <f>+'DATOS FORMALES'!C10</f>
        <v>0</v>
      </c>
      <c r="F33" s="431"/>
      <c r="G33" s="431"/>
      <c r="H33" s="431"/>
      <c r="I33" s="431"/>
      <c r="J33" s="432"/>
    </row>
    <row r="34" spans="1:10" ht="12.75" customHeight="1">
      <c r="A34" s="14"/>
      <c r="B34" s="2"/>
      <c r="C34" s="2"/>
      <c r="D34" s="2"/>
      <c r="E34" s="19"/>
      <c r="F34" s="2"/>
      <c r="G34" s="2"/>
      <c r="H34" s="2"/>
      <c r="I34" s="2"/>
      <c r="J34" s="48"/>
    </row>
    <row r="35" spans="1:10" ht="19.5" customHeight="1">
      <c r="A35" s="429" t="s">
        <v>34</v>
      </c>
      <c r="B35" s="430"/>
      <c r="C35" s="430"/>
      <c r="D35" s="430"/>
      <c r="E35" s="431">
        <f>+'DATOS FORMALES'!C11</f>
        <v>0</v>
      </c>
      <c r="F35" s="431"/>
      <c r="G35" s="2"/>
      <c r="H35" s="2"/>
      <c r="I35" s="2"/>
      <c r="J35" s="48"/>
    </row>
    <row r="36" spans="1:10" ht="12.75" customHeight="1">
      <c r="A36" s="14"/>
      <c r="B36" s="2"/>
      <c r="C36" s="2"/>
      <c r="D36" s="2"/>
      <c r="E36" s="2"/>
      <c r="F36" s="2"/>
      <c r="G36" s="2"/>
      <c r="H36" s="2"/>
      <c r="I36" s="2"/>
      <c r="J36" s="48"/>
    </row>
    <row r="37" spans="1:10" ht="12.75" customHeight="1">
      <c r="A37" s="47"/>
      <c r="B37" s="20"/>
      <c r="C37" s="20"/>
      <c r="D37" s="20"/>
      <c r="E37" s="20"/>
      <c r="F37" s="20"/>
      <c r="G37" s="20"/>
      <c r="H37" s="20"/>
      <c r="I37" s="20"/>
      <c r="J37" s="48"/>
    </row>
    <row r="38" spans="1:10" ht="12.75" customHeight="1" thickBot="1">
      <c r="A38" s="60"/>
      <c r="B38" s="61"/>
      <c r="C38" s="61"/>
      <c r="D38" s="61"/>
      <c r="E38" s="61"/>
      <c r="F38" s="61"/>
      <c r="G38" s="61"/>
      <c r="H38" s="61"/>
      <c r="I38" s="61"/>
      <c r="J38" s="62"/>
    </row>
    <row r="39" ht="13.5" thickTop="1"/>
  </sheetData>
  <sheetProtection/>
  <mergeCells count="17">
    <mergeCell ref="A23:D23"/>
    <mergeCell ref="A7:G7"/>
    <mergeCell ref="A33:D33"/>
    <mergeCell ref="A35:D35"/>
    <mergeCell ref="E33:J33"/>
    <mergeCell ref="E35:F35"/>
    <mergeCell ref="F9:G9"/>
    <mergeCell ref="F10:G10"/>
    <mergeCell ref="A25:D25"/>
    <mergeCell ref="E21:J21"/>
    <mergeCell ref="E17:J17"/>
    <mergeCell ref="E19:J19"/>
    <mergeCell ref="E23:J23"/>
    <mergeCell ref="E25:J25"/>
    <mergeCell ref="A17:D17"/>
    <mergeCell ref="A19:D19"/>
    <mergeCell ref="A21:D21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80" zoomScaleNormal="80" zoomScalePageLayoutView="0" workbookViewId="0" topLeftCell="B1">
      <selection activeCell="B24" sqref="B24"/>
    </sheetView>
  </sheetViews>
  <sheetFormatPr defaultColWidth="11.57421875" defaultRowHeight="12.75"/>
  <cols>
    <col min="1" max="1" width="18.7109375" style="9" hidden="1" customWidth="1"/>
    <col min="2" max="2" width="18.7109375" style="9" customWidth="1"/>
    <col min="3" max="3" width="17.57421875" style="9" customWidth="1"/>
    <col min="4" max="4" width="8.28125" style="9" customWidth="1"/>
    <col min="5" max="5" width="16.8515625" style="9" customWidth="1"/>
    <col min="6" max="6" width="8.28125" style="9" customWidth="1"/>
    <col min="7" max="7" width="8.8515625" style="9" customWidth="1"/>
    <col min="8" max="8" width="16.00390625" style="9" customWidth="1"/>
    <col min="9" max="9" width="13.28125" style="9" customWidth="1"/>
    <col min="10" max="10" width="31.00390625" style="9" customWidth="1"/>
    <col min="11" max="16384" width="11.57421875" style="9" customWidth="1"/>
  </cols>
  <sheetData>
    <row r="1" spans="1:10" ht="15" customHeight="1" thickTop="1">
      <c r="A1" s="10"/>
      <c r="B1" s="2"/>
      <c r="C1" s="2"/>
      <c r="D1" s="2"/>
      <c r="E1" s="2"/>
      <c r="F1" s="2"/>
      <c r="G1" s="2"/>
      <c r="H1" s="2"/>
      <c r="I1" s="393" t="s">
        <v>180</v>
      </c>
      <c r="J1" s="397">
        <f ca="1">+TODAY()</f>
        <v>42831</v>
      </c>
    </row>
    <row r="2" spans="1:10" ht="15" customHeight="1">
      <c r="A2" s="47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47"/>
      <c r="B3" s="63" t="s">
        <v>43</v>
      </c>
      <c r="C3" s="2"/>
      <c r="D3" s="2"/>
      <c r="E3" s="2"/>
      <c r="F3" s="63"/>
      <c r="G3" s="2"/>
      <c r="H3" s="2"/>
      <c r="I3" s="2"/>
      <c r="J3" s="2"/>
    </row>
    <row r="4" spans="1:10" ht="15" customHeight="1">
      <c r="A4" s="47"/>
      <c r="B4" s="63" t="s">
        <v>44</v>
      </c>
      <c r="C4" s="2"/>
      <c r="D4" s="2"/>
      <c r="E4" s="2"/>
      <c r="F4" s="2"/>
      <c r="G4" s="2"/>
      <c r="H4" s="2"/>
      <c r="I4" s="2"/>
      <c r="J4" s="2"/>
    </row>
    <row r="5" spans="1:10" ht="15" customHeight="1">
      <c r="A5" s="47"/>
      <c r="B5" s="63" t="s">
        <v>45</v>
      </c>
      <c r="C5" s="2"/>
      <c r="D5" s="2"/>
      <c r="E5" s="2"/>
      <c r="F5" s="2"/>
      <c r="G5" s="2"/>
      <c r="H5" s="2"/>
      <c r="I5" s="2"/>
      <c r="J5" s="2"/>
    </row>
    <row r="6" spans="1:10" ht="15" customHeight="1">
      <c r="A6" s="47"/>
      <c r="B6" s="64" t="s">
        <v>46</v>
      </c>
      <c r="C6" s="2"/>
      <c r="D6" s="2"/>
      <c r="E6" s="2"/>
      <c r="F6" s="398"/>
      <c r="G6" s="2"/>
      <c r="H6" s="2"/>
      <c r="I6" s="2"/>
      <c r="J6" s="2"/>
    </row>
    <row r="7" spans="1:10" ht="15" customHeight="1">
      <c r="A7" s="47"/>
      <c r="B7" s="63"/>
      <c r="C7" s="2"/>
      <c r="D7" s="2"/>
      <c r="E7" s="2"/>
      <c r="F7" s="2"/>
      <c r="G7" s="2"/>
      <c r="H7" s="2"/>
      <c r="I7" s="2"/>
      <c r="J7" s="2"/>
    </row>
    <row r="8" spans="1:10" ht="21.75" customHeight="1">
      <c r="A8" s="47"/>
      <c r="B8" s="63" t="s">
        <v>124</v>
      </c>
      <c r="C8" s="2"/>
      <c r="D8" s="2"/>
      <c r="E8" s="389"/>
      <c r="F8" s="52"/>
      <c r="G8" s="2"/>
      <c r="H8" s="2"/>
      <c r="I8" s="2"/>
      <c r="J8" s="2"/>
    </row>
    <row r="9" spans="1:10" ht="21.75" customHeight="1">
      <c r="A9" s="47"/>
      <c r="B9" s="63"/>
      <c r="C9" s="2"/>
      <c r="D9" s="2"/>
      <c r="E9" s="389"/>
      <c r="F9" s="52"/>
      <c r="G9" s="2"/>
      <c r="H9" s="2"/>
      <c r="I9" s="2"/>
      <c r="J9" s="2"/>
    </row>
    <row r="10" spans="1:10" ht="21.75" customHeight="1">
      <c r="A10" s="47"/>
      <c r="B10" s="443" t="s">
        <v>125</v>
      </c>
      <c r="C10" s="443"/>
      <c r="D10" s="443"/>
      <c r="E10" s="443"/>
      <c r="F10" s="443"/>
      <c r="G10" s="443"/>
      <c r="H10" s="443"/>
      <c r="I10" s="443"/>
      <c r="J10" s="443"/>
    </row>
    <row r="11" spans="1:10" ht="21.75" customHeight="1">
      <c r="A11" s="47"/>
      <c r="B11" s="439" t="s">
        <v>126</v>
      </c>
      <c r="C11" s="439"/>
      <c r="D11" s="439"/>
      <c r="E11" s="439"/>
      <c r="F11" s="439"/>
      <c r="G11" s="439"/>
      <c r="H11" s="439"/>
      <c r="I11" s="439"/>
      <c r="J11" s="439"/>
    </row>
    <row r="12" spans="1:10" ht="21.75" customHeight="1">
      <c r="A12" s="47"/>
      <c r="B12" s="439" t="s">
        <v>181</v>
      </c>
      <c r="C12" s="439"/>
      <c r="D12" s="399">
        <f>+'DATOS FORMALES'!C3</f>
        <v>0</v>
      </c>
      <c r="E12" s="439" t="s">
        <v>182</v>
      </c>
      <c r="F12" s="439"/>
      <c r="G12" s="439"/>
      <c r="H12" s="439"/>
      <c r="I12" s="390"/>
      <c r="J12" s="390"/>
    </row>
    <row r="13" spans="1:10" ht="21.75" customHeight="1">
      <c r="A13" s="47"/>
      <c r="B13" s="441" t="s">
        <v>193</v>
      </c>
      <c r="C13" s="441"/>
      <c r="D13" s="254"/>
      <c r="E13" s="254"/>
      <c r="F13" s="254"/>
      <c r="G13" s="254"/>
      <c r="H13" s="254"/>
      <c r="I13" s="254"/>
      <c r="J13" s="254"/>
    </row>
    <row r="14" spans="1:11" ht="21.75" customHeight="1">
      <c r="A14" s="47"/>
      <c r="B14" s="441" t="s">
        <v>65</v>
      </c>
      <c r="C14" s="441"/>
      <c r="D14" s="439">
        <f>+'DATOS FORMALES'!C9</f>
        <v>0</v>
      </c>
      <c r="E14" s="439"/>
      <c r="F14" s="439"/>
      <c r="G14" s="439"/>
      <c r="H14" s="439"/>
      <c r="I14" s="439"/>
      <c r="J14" s="439"/>
      <c r="K14" s="439"/>
    </row>
    <row r="15" spans="1:11" ht="21.75" customHeight="1">
      <c r="A15" s="47"/>
      <c r="B15" s="441" t="s">
        <v>62</v>
      </c>
      <c r="C15" s="441"/>
      <c r="D15" s="439">
        <f>+'DATOS FORMALES'!C6</f>
        <v>0</v>
      </c>
      <c r="E15" s="439"/>
      <c r="F15" s="439"/>
      <c r="G15" s="439"/>
      <c r="H15" s="439"/>
      <c r="I15" s="439"/>
      <c r="J15" s="439"/>
      <c r="K15" s="439"/>
    </row>
    <row r="16" spans="1:11" ht="21.75" customHeight="1">
      <c r="A16" s="47"/>
      <c r="B16" s="440" t="s">
        <v>63</v>
      </c>
      <c r="C16" s="440"/>
      <c r="D16" s="439">
        <f>+'DATOS FORMALES'!C7</f>
        <v>0</v>
      </c>
      <c r="E16" s="439"/>
      <c r="F16" s="439"/>
      <c r="G16" s="439"/>
      <c r="H16" s="439"/>
      <c r="I16" s="439"/>
      <c r="J16" s="439"/>
      <c r="K16" s="439"/>
    </row>
    <row r="17" spans="1:11" ht="21.75" customHeight="1">
      <c r="A17" s="47"/>
      <c r="B17" s="441" t="s">
        <v>143</v>
      </c>
      <c r="C17" s="441"/>
      <c r="D17" s="439"/>
      <c r="E17" s="439"/>
      <c r="F17" s="439"/>
      <c r="G17" s="439"/>
      <c r="H17" s="439"/>
      <c r="I17" s="439"/>
      <c r="J17" s="439"/>
      <c r="K17" s="439"/>
    </row>
    <row r="18" spans="1:11" ht="21.75" customHeight="1">
      <c r="A18" s="47"/>
      <c r="B18" s="441" t="s">
        <v>144</v>
      </c>
      <c r="C18" s="441"/>
      <c r="D18" s="439"/>
      <c r="E18" s="439"/>
      <c r="F18" s="439"/>
      <c r="G18" s="439"/>
      <c r="H18" s="439"/>
      <c r="I18" s="439"/>
      <c r="J18" s="439"/>
      <c r="K18" s="439"/>
    </row>
    <row r="19" spans="1:11" ht="21.75" customHeight="1">
      <c r="A19" s="47"/>
      <c r="B19" s="441" t="s">
        <v>145</v>
      </c>
      <c r="C19" s="441"/>
      <c r="D19" s="439"/>
      <c r="E19" s="439"/>
      <c r="F19" s="439"/>
      <c r="G19" s="439"/>
      <c r="H19" s="439"/>
      <c r="I19" s="439"/>
      <c r="J19" s="439"/>
      <c r="K19" s="439"/>
    </row>
    <row r="20" spans="1:11" ht="21.75" customHeight="1">
      <c r="A20" s="47"/>
      <c r="B20" s="441"/>
      <c r="C20" s="441"/>
      <c r="D20" s="439"/>
      <c r="E20" s="439"/>
      <c r="F20" s="439"/>
      <c r="G20" s="439"/>
      <c r="H20" s="439"/>
      <c r="I20" s="439"/>
      <c r="J20" s="439"/>
      <c r="K20" s="439"/>
    </row>
    <row r="21" spans="1:10" ht="21.75" customHeight="1">
      <c r="A21" s="47"/>
      <c r="B21" s="392"/>
      <c r="C21" s="392"/>
      <c r="D21" s="254"/>
      <c r="E21" s="254"/>
      <c r="F21" s="254"/>
      <c r="G21" s="254"/>
      <c r="H21" s="254"/>
      <c r="I21" s="254"/>
      <c r="J21" s="254"/>
    </row>
    <row r="22" spans="1:10" ht="21.75" customHeight="1">
      <c r="A22" s="47"/>
      <c r="B22" s="66"/>
      <c r="C22" s="65" t="s">
        <v>129</v>
      </c>
      <c r="D22" s="2"/>
      <c r="E22" s="2"/>
      <c r="F22" s="2"/>
      <c r="G22" s="2"/>
      <c r="H22" s="2"/>
      <c r="I22" s="2"/>
      <c r="J22" s="2"/>
    </row>
    <row r="23" spans="1:10" ht="21.75" customHeight="1">
      <c r="A23" s="47"/>
      <c r="B23" s="63" t="s">
        <v>194</v>
      </c>
      <c r="C23" s="63"/>
      <c r="D23" s="2"/>
      <c r="E23" s="2"/>
      <c r="F23" s="2"/>
      <c r="G23" s="2"/>
      <c r="H23" s="2"/>
      <c r="I23" s="2"/>
      <c r="J23" s="2"/>
    </row>
    <row r="24" spans="1:10" ht="21.75" customHeight="1">
      <c r="A24" s="47"/>
      <c r="B24" s="2"/>
      <c r="C24" s="2"/>
      <c r="D24" s="2"/>
      <c r="E24" s="2"/>
      <c r="F24" s="2"/>
      <c r="G24" s="2"/>
      <c r="H24" s="2"/>
      <c r="I24" s="2"/>
      <c r="J24" s="2"/>
    </row>
    <row r="25" spans="1:10" ht="21.75" customHeight="1">
      <c r="A25" s="47"/>
      <c r="B25" s="2"/>
      <c r="C25" s="255" t="s">
        <v>59</v>
      </c>
      <c r="D25" s="2"/>
      <c r="E25" s="2"/>
      <c r="F25" s="2"/>
      <c r="G25" s="2"/>
      <c r="H25" s="2"/>
      <c r="I25" s="2"/>
      <c r="J25" s="2"/>
    </row>
    <row r="26" spans="1:10" ht="21.75" customHeight="1">
      <c r="A26" s="47"/>
      <c r="B26" s="2"/>
      <c r="D26" s="20"/>
      <c r="E26" s="20"/>
      <c r="F26" s="20"/>
      <c r="G26" s="20"/>
      <c r="H26" s="20"/>
      <c r="I26" s="20"/>
      <c r="J26" s="2"/>
    </row>
    <row r="27" spans="1:10" ht="21.75" customHeight="1">
      <c r="A27" s="47"/>
      <c r="B27" s="2"/>
      <c r="C27" s="20"/>
      <c r="D27" s="20"/>
      <c r="E27" s="20"/>
      <c r="F27" s="20"/>
      <c r="G27" s="20"/>
      <c r="H27" s="2"/>
      <c r="I27" s="2"/>
      <c r="J27" s="2"/>
    </row>
    <row r="28" spans="1:10" ht="21.75" customHeight="1">
      <c r="A28" s="47"/>
      <c r="B28" s="69"/>
      <c r="C28" s="67"/>
      <c r="D28" s="68"/>
      <c r="E28" s="68"/>
      <c r="F28" s="2"/>
      <c r="G28" s="2"/>
      <c r="H28" s="2"/>
      <c r="I28" s="2"/>
      <c r="J28" s="2"/>
    </row>
    <row r="29" spans="1:10" ht="21.75" customHeight="1">
      <c r="A29" s="47"/>
      <c r="B29" s="69"/>
      <c r="C29" s="67"/>
      <c r="D29" s="68"/>
      <c r="E29" s="68"/>
      <c r="F29" s="2"/>
      <c r="G29" s="2"/>
      <c r="H29" s="2"/>
      <c r="I29" s="2"/>
      <c r="J29" s="2" t="s">
        <v>130</v>
      </c>
    </row>
    <row r="30" spans="1:10" ht="21.75" customHeight="1">
      <c r="A30" s="47"/>
      <c r="B30" s="69"/>
      <c r="D30" s="2"/>
      <c r="E30" s="69"/>
      <c r="F30" s="2"/>
      <c r="G30" s="2"/>
      <c r="H30" s="2"/>
      <c r="I30" s="2"/>
      <c r="J30" s="394">
        <f>+'DATOS FORMALES'!C16</f>
        <v>0</v>
      </c>
    </row>
    <row r="31" spans="1:10" ht="21.75" customHeight="1">
      <c r="A31" s="47"/>
      <c r="B31" s="69"/>
      <c r="C31" s="2"/>
      <c r="D31" s="2"/>
      <c r="E31" s="69"/>
      <c r="F31" s="2"/>
      <c r="G31" s="2"/>
      <c r="H31" s="2"/>
      <c r="I31" s="2"/>
      <c r="J31" s="391">
        <f>+'DATOS FORMALES'!B16</f>
        <v>0</v>
      </c>
    </row>
    <row r="32" spans="1:10" ht="21.75" customHeight="1">
      <c r="A32" s="47"/>
      <c r="B32" s="2"/>
      <c r="C32" s="2"/>
      <c r="D32" s="2"/>
      <c r="E32" s="2"/>
      <c r="F32" s="2"/>
      <c r="G32" s="2"/>
      <c r="H32" s="2"/>
      <c r="I32" s="2"/>
      <c r="J32" s="2"/>
    </row>
    <row r="33" spans="1:10" ht="21.75" customHeight="1">
      <c r="A33" s="47"/>
      <c r="B33" s="256" t="s">
        <v>131</v>
      </c>
      <c r="C33" s="2"/>
      <c r="D33" s="2"/>
      <c r="E33" s="2"/>
      <c r="F33" s="2"/>
      <c r="G33" s="2"/>
      <c r="H33" s="394"/>
      <c r="I33" s="394"/>
      <c r="J33" s="2"/>
    </row>
    <row r="34" spans="1:10" ht="21.75" customHeight="1">
      <c r="A34" s="47"/>
      <c r="B34" s="2"/>
      <c r="C34" s="2"/>
      <c r="D34" s="2"/>
      <c r="E34" s="2"/>
      <c r="F34" s="2"/>
      <c r="G34" s="442"/>
      <c r="H34" s="442"/>
      <c r="I34" s="442"/>
      <c r="J34" s="2"/>
    </row>
    <row r="35" spans="1:10" ht="21.75" customHeight="1">
      <c r="A35" s="47"/>
      <c r="B35" s="2"/>
      <c r="C35" s="2"/>
      <c r="D35" s="2"/>
      <c r="E35" s="2"/>
      <c r="F35" s="2"/>
      <c r="G35" s="2"/>
      <c r="H35" s="2"/>
      <c r="I35" s="2"/>
      <c r="J35" s="2"/>
    </row>
    <row r="36" spans="1:10" ht="21.75" customHeight="1">
      <c r="A36" s="47"/>
      <c r="B36" s="71"/>
      <c r="C36" s="438"/>
      <c r="D36" s="438"/>
      <c r="E36" s="438"/>
      <c r="F36" s="2"/>
      <c r="G36" s="2"/>
      <c r="H36" s="2"/>
      <c r="I36" s="2"/>
      <c r="J36" s="2"/>
    </row>
    <row r="37" spans="1:10" ht="21.75" customHeight="1">
      <c r="A37" s="47"/>
      <c r="B37" s="2"/>
      <c r="C37" s="2"/>
      <c r="D37" s="2"/>
      <c r="E37" s="2"/>
      <c r="F37" s="2"/>
      <c r="G37" s="2"/>
      <c r="H37" s="2"/>
      <c r="I37" s="2"/>
      <c r="J37" s="2"/>
    </row>
    <row r="38" spans="1:10" ht="15" customHeight="1" thickBot="1">
      <c r="A38" s="60"/>
      <c r="B38" s="20"/>
      <c r="C38" s="20"/>
      <c r="D38" s="20"/>
      <c r="E38" s="20"/>
      <c r="F38" s="20"/>
      <c r="G38" s="20"/>
      <c r="H38" s="20"/>
      <c r="I38" s="20"/>
      <c r="J38" s="20"/>
    </row>
    <row r="39" spans="2:10" ht="13.5" thickTop="1">
      <c r="B39" s="20"/>
      <c r="C39" s="20"/>
      <c r="D39" s="20"/>
      <c r="E39" s="20"/>
      <c r="F39" s="20"/>
      <c r="G39" s="20"/>
      <c r="H39" s="20"/>
      <c r="I39" s="20"/>
      <c r="J39" s="20"/>
    </row>
    <row r="40" spans="2:10" ht="12.75">
      <c r="B40" s="20"/>
      <c r="C40" s="20"/>
      <c r="D40" s="20"/>
      <c r="E40" s="20"/>
      <c r="F40" s="20"/>
      <c r="G40" s="20"/>
      <c r="H40" s="20"/>
      <c r="I40" s="20"/>
      <c r="J40" s="20"/>
    </row>
    <row r="41" spans="2:10" ht="12.75">
      <c r="B41" s="20"/>
      <c r="C41" s="20"/>
      <c r="D41" s="20"/>
      <c r="E41" s="20"/>
      <c r="F41" s="20"/>
      <c r="G41" s="20"/>
      <c r="H41" s="20"/>
      <c r="I41" s="20"/>
      <c r="J41" s="20"/>
    </row>
    <row r="42" spans="2:10" ht="12.75">
      <c r="B42" s="20"/>
      <c r="C42" s="20"/>
      <c r="D42" s="20"/>
      <c r="E42" s="20"/>
      <c r="F42" s="20"/>
      <c r="G42" s="20"/>
      <c r="H42" s="20"/>
      <c r="I42" s="20"/>
      <c r="J42" s="20"/>
    </row>
    <row r="43" spans="2:10" ht="12.75">
      <c r="B43" s="20"/>
      <c r="C43" s="20"/>
      <c r="D43" s="20"/>
      <c r="E43" s="20"/>
      <c r="F43" s="20"/>
      <c r="G43" s="20"/>
      <c r="H43" s="20"/>
      <c r="I43" s="20"/>
      <c r="J43" s="20"/>
    </row>
    <row r="44" spans="2:10" ht="12.75">
      <c r="B44" s="20"/>
      <c r="C44" s="20"/>
      <c r="D44" s="20"/>
      <c r="E44" s="20"/>
      <c r="F44" s="20"/>
      <c r="G44" s="20"/>
      <c r="H44" s="20"/>
      <c r="I44" s="20"/>
      <c r="J44" s="20"/>
    </row>
    <row r="45" spans="2:10" ht="12.75">
      <c r="B45" s="20"/>
      <c r="C45" s="20"/>
      <c r="D45" s="20"/>
      <c r="E45" s="20"/>
      <c r="F45" s="20"/>
      <c r="G45" s="20"/>
      <c r="H45" s="20"/>
      <c r="I45" s="20"/>
      <c r="J45" s="20"/>
    </row>
    <row r="52" spans="8:9" ht="14.25" customHeight="1">
      <c r="H52" s="2"/>
      <c r="I52" s="2"/>
    </row>
    <row r="53" spans="8:9" ht="14.25" customHeight="1">
      <c r="H53" s="2"/>
      <c r="I53" s="2"/>
    </row>
    <row r="54" spans="8:9" ht="14.25" customHeight="1">
      <c r="H54" s="2"/>
      <c r="I54" s="2"/>
    </row>
    <row r="55" spans="8:9" ht="14.25" customHeight="1">
      <c r="H55" s="2"/>
      <c r="I55" s="2"/>
    </row>
    <row r="56" spans="8:9" ht="14.25" customHeight="1">
      <c r="H56" s="2"/>
      <c r="I56" s="2"/>
    </row>
    <row r="57" spans="8:9" ht="14.25" customHeight="1">
      <c r="H57" s="20"/>
      <c r="I57" s="20"/>
    </row>
    <row r="58" spans="8:9" ht="14.25" customHeight="1">
      <c r="H58" s="20"/>
      <c r="I58" s="20"/>
    </row>
    <row r="59" spans="8:9" ht="14.25" customHeight="1">
      <c r="H59" s="20"/>
      <c r="I59" s="20"/>
    </row>
    <row r="60" spans="8:9" ht="14.25" customHeight="1">
      <c r="H60" s="20"/>
      <c r="I60" s="20"/>
    </row>
  </sheetData>
  <sheetProtection/>
  <mergeCells count="21">
    <mergeCell ref="B10:J10"/>
    <mergeCell ref="B11:J11"/>
    <mergeCell ref="B12:C12"/>
    <mergeCell ref="E12:H12"/>
    <mergeCell ref="B14:C14"/>
    <mergeCell ref="B13:C13"/>
    <mergeCell ref="C36:E36"/>
    <mergeCell ref="D14:K14"/>
    <mergeCell ref="D15:K15"/>
    <mergeCell ref="D16:K16"/>
    <mergeCell ref="D17:K17"/>
    <mergeCell ref="D18:K18"/>
    <mergeCell ref="D19:K19"/>
    <mergeCell ref="D20:K20"/>
    <mergeCell ref="B16:C16"/>
    <mergeCell ref="B17:C17"/>
    <mergeCell ref="B18:C18"/>
    <mergeCell ref="B19:C19"/>
    <mergeCell ref="B20:C20"/>
    <mergeCell ref="G34:I34"/>
    <mergeCell ref="B15:C15"/>
  </mergeCells>
  <printOptions horizontalCentered="1"/>
  <pageMargins left="0.984251968503937" right="0.3937007874015748" top="1.062992125984252" bottom="0.5905511811023623" header="0.3937007874015748" footer="0.3937007874015748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7"/>
  <sheetViews>
    <sheetView zoomScale="80" zoomScaleNormal="80" zoomScalePageLayoutView="0" workbookViewId="0" topLeftCell="A1">
      <selection activeCell="K14" sqref="K14"/>
    </sheetView>
  </sheetViews>
  <sheetFormatPr defaultColWidth="11.57421875" defaultRowHeight="12.75"/>
  <cols>
    <col min="1" max="1" width="1.8515625" style="9" customWidth="1"/>
    <col min="2" max="2" width="11.57421875" style="9" customWidth="1"/>
    <col min="3" max="3" width="8.7109375" style="9" customWidth="1"/>
    <col min="4" max="4" width="15.7109375" style="9" customWidth="1"/>
    <col min="5" max="5" width="12.28125" style="9" customWidth="1"/>
    <col min="6" max="6" width="11.57421875" style="9" customWidth="1"/>
    <col min="7" max="7" width="5.421875" style="9" customWidth="1"/>
    <col min="8" max="8" width="11.7109375" style="9" customWidth="1"/>
    <col min="9" max="9" width="12.7109375" style="9" customWidth="1"/>
    <col min="10" max="10" width="14.8515625" style="9" customWidth="1"/>
    <col min="11" max="11" width="20.28125" style="9" customWidth="1"/>
    <col min="12" max="12" width="11.7109375" style="9" customWidth="1"/>
    <col min="13" max="15" width="12.7109375" style="9" customWidth="1"/>
    <col min="16" max="16" width="1.7109375" style="9" customWidth="1"/>
    <col min="17" max="16384" width="11.57421875" style="9" customWidth="1"/>
  </cols>
  <sheetData>
    <row r="1" ht="6" customHeight="1" thickBot="1"/>
    <row r="2" spans="1:16" ht="6" customHeight="1" thickTop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ht="30" customHeight="1">
      <c r="A3" s="14"/>
      <c r="B3" s="456" t="s">
        <v>37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17"/>
    </row>
    <row r="4" spans="1:16" s="51" customFormat="1" ht="25.5" customHeight="1">
      <c r="A4" s="82"/>
      <c r="B4" s="83"/>
      <c r="C4" s="83"/>
      <c r="D4" s="209" t="s">
        <v>62</v>
      </c>
      <c r="F4" s="203">
        <f>+'DATOS FORMALES'!C6</f>
        <v>0</v>
      </c>
      <c r="G4" s="83"/>
      <c r="H4" s="83"/>
      <c r="I4" s="83"/>
      <c r="J4" s="83"/>
      <c r="K4" s="83"/>
      <c r="L4" s="83"/>
      <c r="M4" s="83"/>
      <c r="N4" s="457" t="s">
        <v>36</v>
      </c>
      <c r="O4" s="457"/>
      <c r="P4" s="98"/>
    </row>
    <row r="5" spans="1:16" s="51" customFormat="1" ht="16.5" customHeight="1">
      <c r="A5" s="82"/>
      <c r="B5" s="83"/>
      <c r="C5" s="83"/>
      <c r="D5" s="209" t="s">
        <v>63</v>
      </c>
      <c r="F5" s="203">
        <f>+'DATOS FORMALES'!C7</f>
        <v>0</v>
      </c>
      <c r="G5" s="83"/>
      <c r="H5" s="83"/>
      <c r="I5" s="83"/>
      <c r="J5" s="83"/>
      <c r="K5" s="83"/>
      <c r="L5" s="177"/>
      <c r="M5" s="177"/>
      <c r="N5" s="458"/>
      <c r="O5" s="458"/>
      <c r="P5" s="98"/>
    </row>
    <row r="6" spans="1:16" s="51" customFormat="1" ht="16.5" customHeight="1">
      <c r="A6" s="82"/>
      <c r="B6" s="83"/>
      <c r="C6" s="83"/>
      <c r="D6" s="209" t="s">
        <v>64</v>
      </c>
      <c r="F6" s="203">
        <f>+'DATOS FORMALES'!C8</f>
        <v>0</v>
      </c>
      <c r="G6" s="83"/>
      <c r="H6" s="83"/>
      <c r="I6" s="83"/>
      <c r="J6" s="83"/>
      <c r="K6" s="83"/>
      <c r="L6" s="177"/>
      <c r="M6" s="177"/>
      <c r="N6" s="458"/>
      <c r="O6" s="458"/>
      <c r="P6" s="98"/>
    </row>
    <row r="7" spans="1:16" s="51" customFormat="1" ht="16.5" customHeight="1">
      <c r="A7" s="82"/>
      <c r="B7" s="83"/>
      <c r="C7" s="83"/>
      <c r="D7" s="209" t="s">
        <v>65</v>
      </c>
      <c r="F7" s="179">
        <f>'DATOS FORMALES'!C9</f>
        <v>0</v>
      </c>
      <c r="G7" s="83"/>
      <c r="H7" s="83"/>
      <c r="I7" s="83"/>
      <c r="J7" s="83"/>
      <c r="K7" s="83"/>
      <c r="L7" s="177"/>
      <c r="M7" s="177"/>
      <c r="N7" s="173"/>
      <c r="O7" s="173"/>
      <c r="P7" s="98"/>
    </row>
    <row r="8" spans="1:16" s="51" customFormat="1" ht="16.5" customHeight="1">
      <c r="A8" s="82"/>
      <c r="B8" s="83"/>
      <c r="C8" s="83"/>
      <c r="D8" s="209" t="s">
        <v>60</v>
      </c>
      <c r="F8" s="210">
        <f>+'DATOS FORMALES'!C12</f>
        <v>0</v>
      </c>
      <c r="G8" s="83"/>
      <c r="H8" s="83"/>
      <c r="I8" s="83"/>
      <c r="J8" s="83"/>
      <c r="K8" s="83"/>
      <c r="L8" s="177"/>
      <c r="M8" s="177"/>
      <c r="N8" s="173"/>
      <c r="O8" s="173"/>
      <c r="P8" s="98"/>
    </row>
    <row r="9" spans="1:16" ht="15" customHeight="1">
      <c r="A9" s="14"/>
      <c r="B9" s="18"/>
      <c r="C9" s="18"/>
      <c r="D9" s="18"/>
      <c r="E9" s="2"/>
      <c r="F9" s="2"/>
      <c r="G9" s="2"/>
      <c r="H9" s="2"/>
      <c r="I9" s="2"/>
      <c r="J9" s="2"/>
      <c r="K9" s="462" t="s">
        <v>51</v>
      </c>
      <c r="L9" s="462"/>
      <c r="M9" s="462"/>
      <c r="N9" s="401">
        <f>+'DATOS FORMALES'!$C$3</f>
        <v>0</v>
      </c>
      <c r="O9" s="167"/>
      <c r="P9" s="17"/>
    </row>
    <row r="10" spans="1:16" ht="15" customHeight="1">
      <c r="A10" s="14"/>
      <c r="B10" s="18"/>
      <c r="C10" s="18"/>
      <c r="D10" s="18"/>
      <c r="E10" s="21"/>
      <c r="F10" s="21"/>
      <c r="G10" s="2"/>
      <c r="H10" s="22"/>
      <c r="I10" s="2"/>
      <c r="J10" s="2"/>
      <c r="K10" s="2"/>
      <c r="L10" s="2"/>
      <c r="M10" s="2"/>
      <c r="N10" s="2"/>
      <c r="O10" s="2"/>
      <c r="P10" s="17"/>
    </row>
    <row r="11" spans="1:16" ht="15" customHeight="1">
      <c r="A11" s="1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7"/>
    </row>
    <row r="12" spans="1:16" ht="12.75">
      <c r="A12" s="14"/>
      <c r="B12" s="459" t="s">
        <v>9</v>
      </c>
      <c r="C12" s="459"/>
      <c r="D12" s="461" t="s">
        <v>22</v>
      </c>
      <c r="E12" s="459" t="s">
        <v>23</v>
      </c>
      <c r="F12" s="459"/>
      <c r="G12" s="459"/>
      <c r="H12" s="459" t="s">
        <v>24</v>
      </c>
      <c r="I12" s="459" t="s">
        <v>25</v>
      </c>
      <c r="J12" s="459"/>
      <c r="K12" s="459" t="s">
        <v>201</v>
      </c>
      <c r="L12" s="461" t="s">
        <v>26</v>
      </c>
      <c r="M12" s="461"/>
      <c r="N12" s="459" t="s">
        <v>27</v>
      </c>
      <c r="O12" s="459" t="s">
        <v>5</v>
      </c>
      <c r="P12" s="17"/>
    </row>
    <row r="13" spans="1:16" ht="12.75">
      <c r="A13" s="14"/>
      <c r="B13" s="460"/>
      <c r="C13" s="460"/>
      <c r="D13" s="461"/>
      <c r="E13" s="459"/>
      <c r="F13" s="459"/>
      <c r="G13" s="459"/>
      <c r="H13" s="459"/>
      <c r="I13" s="459"/>
      <c r="J13" s="459"/>
      <c r="K13" s="459"/>
      <c r="L13" s="23" t="s">
        <v>28</v>
      </c>
      <c r="M13" s="23" t="s">
        <v>29</v>
      </c>
      <c r="N13" s="459"/>
      <c r="O13" s="459"/>
      <c r="P13" s="17"/>
    </row>
    <row r="14" spans="1:16" ht="12.75">
      <c r="A14" s="14"/>
      <c r="B14" s="446"/>
      <c r="C14" s="447"/>
      <c r="D14" s="24"/>
      <c r="E14" s="477"/>
      <c r="F14" s="478"/>
      <c r="G14" s="479"/>
      <c r="H14" s="25"/>
      <c r="I14" s="453"/>
      <c r="J14" s="454"/>
      <c r="K14" s="257"/>
      <c r="L14" s="26"/>
      <c r="M14" s="27"/>
      <c r="N14" s="28"/>
      <c r="O14" s="29"/>
      <c r="P14" s="17"/>
    </row>
    <row r="15" spans="1:16" ht="12.75">
      <c r="A15" s="14"/>
      <c r="B15" s="444"/>
      <c r="C15" s="445"/>
      <c r="D15" s="30"/>
      <c r="E15" s="453"/>
      <c r="F15" s="454"/>
      <c r="G15" s="455"/>
      <c r="H15" s="26"/>
      <c r="I15" s="453"/>
      <c r="J15" s="454"/>
      <c r="K15" s="257"/>
      <c r="L15" s="26"/>
      <c r="M15" s="31"/>
      <c r="N15" s="32"/>
      <c r="O15" s="33"/>
      <c r="P15" s="17"/>
    </row>
    <row r="16" spans="1:16" ht="12.75">
      <c r="A16" s="14"/>
      <c r="B16" s="444"/>
      <c r="C16" s="445"/>
      <c r="D16" s="30"/>
      <c r="E16" s="453"/>
      <c r="F16" s="454"/>
      <c r="G16" s="455"/>
      <c r="H16" s="26"/>
      <c r="I16" s="453"/>
      <c r="J16" s="454"/>
      <c r="K16" s="257"/>
      <c r="L16" s="26"/>
      <c r="M16" s="31"/>
      <c r="N16" s="32"/>
      <c r="O16" s="33"/>
      <c r="P16" s="17"/>
    </row>
    <row r="17" spans="1:16" ht="12.75">
      <c r="A17" s="14"/>
      <c r="B17" s="444"/>
      <c r="C17" s="445"/>
      <c r="D17" s="30"/>
      <c r="E17" s="453"/>
      <c r="F17" s="454"/>
      <c r="G17" s="455"/>
      <c r="H17" s="26"/>
      <c r="I17" s="453"/>
      <c r="J17" s="454"/>
      <c r="K17" s="257"/>
      <c r="L17" s="26"/>
      <c r="M17" s="31"/>
      <c r="N17" s="32"/>
      <c r="O17" s="33"/>
      <c r="P17" s="17"/>
    </row>
    <row r="18" spans="1:16" ht="12.75">
      <c r="A18" s="14"/>
      <c r="B18" s="444"/>
      <c r="C18" s="445"/>
      <c r="D18" s="30"/>
      <c r="E18" s="453"/>
      <c r="F18" s="454"/>
      <c r="G18" s="455"/>
      <c r="H18" s="26"/>
      <c r="I18" s="453"/>
      <c r="J18" s="454"/>
      <c r="K18" s="257"/>
      <c r="L18" s="26"/>
      <c r="M18" s="31"/>
      <c r="N18" s="32"/>
      <c r="O18" s="33"/>
      <c r="P18" s="17"/>
    </row>
    <row r="19" spans="1:16" ht="12.75">
      <c r="A19" s="14"/>
      <c r="B19" s="444"/>
      <c r="C19" s="445"/>
      <c r="D19" s="30"/>
      <c r="E19" s="245"/>
      <c r="F19" s="246"/>
      <c r="G19" s="247"/>
      <c r="H19" s="26"/>
      <c r="I19" s="245"/>
      <c r="J19" s="246"/>
      <c r="K19" s="257"/>
      <c r="L19" s="26"/>
      <c r="M19" s="31"/>
      <c r="N19" s="32"/>
      <c r="O19" s="33"/>
      <c r="P19" s="17"/>
    </row>
    <row r="20" spans="1:16" ht="12.75">
      <c r="A20" s="14"/>
      <c r="B20" s="444"/>
      <c r="C20" s="445"/>
      <c r="D20" s="30"/>
      <c r="E20" s="245"/>
      <c r="F20" s="246"/>
      <c r="G20" s="247"/>
      <c r="H20" s="26"/>
      <c r="I20" s="245"/>
      <c r="J20" s="246"/>
      <c r="K20" s="257"/>
      <c r="L20" s="26"/>
      <c r="M20" s="31"/>
      <c r="N20" s="32"/>
      <c r="O20" s="33"/>
      <c r="P20" s="17"/>
    </row>
    <row r="21" spans="1:16" ht="12.75">
      <c r="A21" s="14"/>
      <c r="B21" s="444"/>
      <c r="C21" s="445"/>
      <c r="D21" s="30"/>
      <c r="E21" s="453"/>
      <c r="F21" s="454"/>
      <c r="G21" s="455"/>
      <c r="H21" s="26"/>
      <c r="I21" s="453"/>
      <c r="J21" s="454"/>
      <c r="K21" s="257"/>
      <c r="L21" s="26"/>
      <c r="M21" s="31"/>
      <c r="N21" s="32"/>
      <c r="O21" s="33"/>
      <c r="P21" s="17"/>
    </row>
    <row r="22" spans="1:16" ht="12.75">
      <c r="A22" s="14"/>
      <c r="B22" s="444"/>
      <c r="C22" s="445"/>
      <c r="D22" s="30"/>
      <c r="E22" s="453"/>
      <c r="F22" s="454"/>
      <c r="G22" s="455"/>
      <c r="H22" s="26"/>
      <c r="I22" s="453"/>
      <c r="J22" s="454"/>
      <c r="K22" s="257"/>
      <c r="L22" s="26"/>
      <c r="M22" s="31"/>
      <c r="N22" s="32"/>
      <c r="O22" s="33"/>
      <c r="P22" s="17"/>
    </row>
    <row r="23" spans="1:16" ht="12.75">
      <c r="A23" s="14"/>
      <c r="B23" s="444"/>
      <c r="C23" s="445"/>
      <c r="D23" s="30"/>
      <c r="E23" s="453"/>
      <c r="F23" s="454"/>
      <c r="G23" s="455"/>
      <c r="H23" s="26"/>
      <c r="I23" s="453"/>
      <c r="J23" s="454"/>
      <c r="K23" s="257"/>
      <c r="L23" s="26"/>
      <c r="M23" s="31"/>
      <c r="N23" s="32"/>
      <c r="O23" s="33"/>
      <c r="P23" s="17"/>
    </row>
    <row r="24" spans="1:16" ht="12.75">
      <c r="A24" s="14"/>
      <c r="B24" s="444"/>
      <c r="C24" s="445"/>
      <c r="D24" s="30"/>
      <c r="E24" s="453"/>
      <c r="F24" s="454"/>
      <c r="G24" s="455"/>
      <c r="H24" s="26"/>
      <c r="I24" s="453"/>
      <c r="J24" s="454"/>
      <c r="K24" s="257"/>
      <c r="L24" s="26"/>
      <c r="M24" s="31"/>
      <c r="N24" s="32"/>
      <c r="O24" s="33"/>
      <c r="P24" s="17"/>
    </row>
    <row r="25" spans="1:16" ht="12.75">
      <c r="A25" s="14"/>
      <c r="B25" s="444"/>
      <c r="C25" s="445"/>
      <c r="D25" s="30"/>
      <c r="E25" s="453"/>
      <c r="F25" s="454"/>
      <c r="G25" s="455"/>
      <c r="H25" s="26"/>
      <c r="I25" s="453"/>
      <c r="J25" s="454"/>
      <c r="K25" s="257"/>
      <c r="L25" s="26"/>
      <c r="M25" s="31"/>
      <c r="N25" s="32"/>
      <c r="O25" s="33"/>
      <c r="P25" s="17"/>
    </row>
    <row r="26" spans="1:16" ht="12.75">
      <c r="A26" s="14"/>
      <c r="B26" s="444"/>
      <c r="C26" s="445"/>
      <c r="D26" s="30"/>
      <c r="E26" s="453"/>
      <c r="F26" s="454"/>
      <c r="G26" s="455"/>
      <c r="H26" s="26"/>
      <c r="I26" s="453"/>
      <c r="J26" s="454"/>
      <c r="K26" s="257"/>
      <c r="L26" s="26"/>
      <c r="M26" s="31"/>
      <c r="N26" s="32"/>
      <c r="O26" s="33"/>
      <c r="P26" s="17"/>
    </row>
    <row r="27" spans="1:16" ht="12.75">
      <c r="A27" s="14"/>
      <c r="B27" s="444"/>
      <c r="C27" s="445"/>
      <c r="D27" s="30"/>
      <c r="E27" s="453"/>
      <c r="F27" s="454"/>
      <c r="G27" s="455"/>
      <c r="H27" s="26"/>
      <c r="I27" s="453"/>
      <c r="J27" s="454"/>
      <c r="K27" s="257"/>
      <c r="L27" s="26"/>
      <c r="M27" s="31"/>
      <c r="N27" s="32"/>
      <c r="O27" s="33"/>
      <c r="P27" s="17"/>
    </row>
    <row r="28" spans="1:16" ht="12.75">
      <c r="A28" s="14"/>
      <c r="B28" s="444"/>
      <c r="C28" s="445"/>
      <c r="D28" s="30"/>
      <c r="E28" s="453"/>
      <c r="F28" s="454"/>
      <c r="G28" s="455"/>
      <c r="H28" s="26"/>
      <c r="I28" s="453"/>
      <c r="J28" s="454"/>
      <c r="K28" s="257"/>
      <c r="L28" s="26"/>
      <c r="M28" s="31"/>
      <c r="N28" s="32"/>
      <c r="O28" s="33"/>
      <c r="P28" s="17"/>
    </row>
    <row r="29" spans="1:16" ht="12.75">
      <c r="A29" s="14"/>
      <c r="B29" s="444"/>
      <c r="C29" s="445"/>
      <c r="D29" s="30"/>
      <c r="E29" s="453"/>
      <c r="F29" s="454"/>
      <c r="G29" s="455"/>
      <c r="H29" s="26"/>
      <c r="I29" s="453"/>
      <c r="J29" s="454"/>
      <c r="K29" s="257"/>
      <c r="L29" s="26"/>
      <c r="M29" s="31"/>
      <c r="N29" s="32"/>
      <c r="O29" s="33"/>
      <c r="P29" s="17"/>
    </row>
    <row r="30" spans="1:16" ht="12.75">
      <c r="A30" s="14"/>
      <c r="B30" s="444"/>
      <c r="C30" s="445"/>
      <c r="D30" s="30"/>
      <c r="E30" s="453"/>
      <c r="F30" s="454"/>
      <c r="G30" s="455"/>
      <c r="H30" s="26"/>
      <c r="I30" s="453"/>
      <c r="J30" s="454"/>
      <c r="K30" s="257"/>
      <c r="L30" s="26"/>
      <c r="M30" s="31"/>
      <c r="N30" s="32"/>
      <c r="O30" s="33"/>
      <c r="P30" s="17"/>
    </row>
    <row r="31" spans="1:16" ht="12.75">
      <c r="A31" s="14"/>
      <c r="B31" s="444"/>
      <c r="C31" s="445"/>
      <c r="D31" s="30"/>
      <c r="E31" s="453"/>
      <c r="F31" s="454"/>
      <c r="G31" s="455"/>
      <c r="H31" s="26"/>
      <c r="I31" s="453"/>
      <c r="J31" s="454"/>
      <c r="K31" s="257"/>
      <c r="L31" s="26"/>
      <c r="M31" s="31"/>
      <c r="N31" s="32"/>
      <c r="O31" s="33"/>
      <c r="P31" s="17"/>
    </row>
    <row r="32" spans="1:16" ht="12.75">
      <c r="A32" s="14"/>
      <c r="B32" s="444"/>
      <c r="C32" s="445"/>
      <c r="D32" s="30"/>
      <c r="E32" s="453"/>
      <c r="F32" s="454"/>
      <c r="G32" s="455"/>
      <c r="H32" s="26"/>
      <c r="I32" s="453"/>
      <c r="J32" s="454"/>
      <c r="K32" s="257"/>
      <c r="L32" s="26"/>
      <c r="M32" s="31"/>
      <c r="N32" s="32"/>
      <c r="O32" s="33"/>
      <c r="P32" s="17"/>
    </row>
    <row r="33" spans="1:16" ht="12.75">
      <c r="A33" s="14"/>
      <c r="B33" s="444"/>
      <c r="C33" s="445"/>
      <c r="D33" s="30"/>
      <c r="E33" s="453"/>
      <c r="F33" s="454"/>
      <c r="G33" s="455"/>
      <c r="H33" s="26"/>
      <c r="I33" s="453"/>
      <c r="J33" s="454"/>
      <c r="K33" s="257"/>
      <c r="L33" s="26"/>
      <c r="M33" s="31"/>
      <c r="N33" s="32"/>
      <c r="O33" s="33"/>
      <c r="P33" s="17"/>
    </row>
    <row r="34" spans="1:16" ht="12.75">
      <c r="A34" s="14"/>
      <c r="B34" s="444"/>
      <c r="C34" s="445"/>
      <c r="D34" s="30"/>
      <c r="E34" s="453"/>
      <c r="F34" s="454"/>
      <c r="G34" s="455"/>
      <c r="H34" s="26"/>
      <c r="I34" s="453"/>
      <c r="J34" s="454"/>
      <c r="K34" s="257"/>
      <c r="L34" s="26"/>
      <c r="M34" s="31"/>
      <c r="N34" s="32"/>
      <c r="O34" s="33"/>
      <c r="P34" s="17"/>
    </row>
    <row r="35" spans="1:16" ht="12.75">
      <c r="A35" s="14"/>
      <c r="B35" s="444"/>
      <c r="C35" s="445"/>
      <c r="D35" s="30"/>
      <c r="E35" s="453"/>
      <c r="F35" s="454"/>
      <c r="G35" s="455"/>
      <c r="H35" s="26"/>
      <c r="I35" s="453"/>
      <c r="J35" s="454"/>
      <c r="K35" s="257"/>
      <c r="L35" s="26"/>
      <c r="M35" s="31"/>
      <c r="N35" s="32"/>
      <c r="O35" s="33"/>
      <c r="P35" s="17"/>
    </row>
    <row r="36" spans="1:16" ht="12.75">
      <c r="A36" s="14"/>
      <c r="B36" s="444"/>
      <c r="C36" s="445"/>
      <c r="D36" s="30"/>
      <c r="E36" s="453"/>
      <c r="F36" s="454"/>
      <c r="G36" s="455"/>
      <c r="H36" s="26"/>
      <c r="I36" s="453"/>
      <c r="J36" s="454"/>
      <c r="K36" s="257"/>
      <c r="L36" s="26"/>
      <c r="M36" s="31"/>
      <c r="N36" s="32"/>
      <c r="O36" s="33"/>
      <c r="P36" s="17"/>
    </row>
    <row r="37" spans="1:16" ht="12.75">
      <c r="A37" s="14"/>
      <c r="B37" s="444"/>
      <c r="C37" s="445"/>
      <c r="D37" s="30"/>
      <c r="E37" s="453"/>
      <c r="F37" s="454"/>
      <c r="G37" s="455"/>
      <c r="H37" s="26"/>
      <c r="I37" s="453"/>
      <c r="J37" s="454"/>
      <c r="K37" s="257"/>
      <c r="L37" s="26"/>
      <c r="M37" s="31"/>
      <c r="N37" s="32"/>
      <c r="O37" s="33"/>
      <c r="P37" s="17"/>
    </row>
    <row r="38" spans="1:16" ht="12.75">
      <c r="A38" s="14"/>
      <c r="B38" s="444"/>
      <c r="C38" s="445"/>
      <c r="D38" s="30"/>
      <c r="E38" s="453"/>
      <c r="F38" s="454"/>
      <c r="G38" s="455"/>
      <c r="H38" s="26"/>
      <c r="I38" s="453"/>
      <c r="J38" s="454"/>
      <c r="K38" s="257"/>
      <c r="L38" s="26"/>
      <c r="M38" s="31"/>
      <c r="N38" s="32"/>
      <c r="O38" s="33"/>
      <c r="P38" s="17"/>
    </row>
    <row r="39" spans="1:16" ht="12.75">
      <c r="A39" s="14"/>
      <c r="B39" s="448"/>
      <c r="C39" s="449"/>
      <c r="D39" s="34"/>
      <c r="E39" s="450"/>
      <c r="F39" s="451"/>
      <c r="G39" s="452"/>
      <c r="H39" s="35"/>
      <c r="I39" s="450"/>
      <c r="J39" s="451"/>
      <c r="K39" s="258"/>
      <c r="L39" s="35"/>
      <c r="M39" s="36"/>
      <c r="N39" s="37"/>
      <c r="O39" s="38"/>
      <c r="P39" s="17"/>
    </row>
    <row r="40" spans="1:16" ht="12.75">
      <c r="A40" s="14"/>
      <c r="B40" s="20"/>
      <c r="C40" s="20"/>
      <c r="D40" s="3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7"/>
    </row>
    <row r="41" spans="1:16" ht="12.75">
      <c r="A41" s="14"/>
      <c r="B41" s="20"/>
      <c r="C41" s="20"/>
      <c r="D41" s="20"/>
      <c r="E41" s="20"/>
      <c r="F41" s="20"/>
      <c r="G41" s="2"/>
      <c r="H41" s="442"/>
      <c r="I41" s="442"/>
      <c r="J41" s="442"/>
      <c r="K41" s="244"/>
      <c r="L41" s="463"/>
      <c r="M41" s="464"/>
      <c r="N41" s="464"/>
      <c r="O41" s="465"/>
      <c r="P41" s="17"/>
    </row>
    <row r="42" spans="1:16" ht="12.75">
      <c r="A42" s="14"/>
      <c r="B42" s="20"/>
      <c r="C42" s="20"/>
      <c r="D42" s="20"/>
      <c r="E42" s="20"/>
      <c r="F42" s="20"/>
      <c r="G42" s="2"/>
      <c r="H42" s="442"/>
      <c r="I42" s="442"/>
      <c r="J42" s="442"/>
      <c r="K42" s="244"/>
      <c r="L42" s="466"/>
      <c r="M42" s="467"/>
      <c r="N42" s="467"/>
      <c r="O42" s="468"/>
      <c r="P42" s="17"/>
    </row>
    <row r="43" spans="1:16" ht="12.75">
      <c r="A43" s="14"/>
      <c r="B43" s="20"/>
      <c r="C43" s="20"/>
      <c r="D43" s="20"/>
      <c r="E43" s="20"/>
      <c r="F43" s="20"/>
      <c r="G43" s="2"/>
      <c r="H43" s="442"/>
      <c r="I43" s="442"/>
      <c r="J43" s="442"/>
      <c r="K43" s="244"/>
      <c r="L43" s="466"/>
      <c r="M43" s="467"/>
      <c r="N43" s="467"/>
      <c r="O43" s="468"/>
      <c r="P43" s="17"/>
    </row>
    <row r="44" spans="1:16" ht="12.75">
      <c r="A44" s="14"/>
      <c r="B44" s="20"/>
      <c r="C44" s="20"/>
      <c r="D44" s="20"/>
      <c r="E44" s="20"/>
      <c r="F44" s="20"/>
      <c r="G44" s="2"/>
      <c r="H44" s="442"/>
      <c r="I44" s="442"/>
      <c r="J44" s="442"/>
      <c r="K44" s="244"/>
      <c r="L44" s="466"/>
      <c r="M44" s="467"/>
      <c r="N44" s="467"/>
      <c r="O44" s="468"/>
      <c r="P44" s="17"/>
    </row>
    <row r="45" spans="1:16" s="76" customFormat="1" ht="18" customHeight="1">
      <c r="A45" s="72"/>
      <c r="B45" s="73"/>
      <c r="C45" s="73"/>
      <c r="D45" s="73"/>
      <c r="E45" s="73"/>
      <c r="F45" s="73"/>
      <c r="G45" s="74"/>
      <c r="H45" s="475"/>
      <c r="I45" s="475"/>
      <c r="J45" s="475"/>
      <c r="K45" s="248"/>
      <c r="L45" s="469">
        <f>'DATOS FORMALES'!C16</f>
        <v>0</v>
      </c>
      <c r="M45" s="470"/>
      <c r="N45" s="470"/>
      <c r="O45" s="471"/>
      <c r="P45" s="75"/>
    </row>
    <row r="46" spans="1:16" s="76" customFormat="1" ht="18" customHeight="1">
      <c r="A46" s="72"/>
      <c r="B46" s="73"/>
      <c r="C46" s="73"/>
      <c r="D46" s="73"/>
      <c r="E46" s="73"/>
      <c r="F46" s="73"/>
      <c r="G46" s="74"/>
      <c r="H46" s="476"/>
      <c r="I46" s="476"/>
      <c r="J46" s="476"/>
      <c r="K46" s="249"/>
      <c r="L46" s="472">
        <f>'DATOS FORMALES'!B16</f>
        <v>0</v>
      </c>
      <c r="M46" s="473"/>
      <c r="N46" s="473"/>
      <c r="O46" s="474"/>
      <c r="P46" s="75"/>
    </row>
    <row r="47" spans="1:16" ht="9.75" customHeight="1" thickBo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ht="13.5" thickTop="1"/>
  </sheetData>
  <sheetProtection/>
  <mergeCells count="92">
    <mergeCell ref="E14:G14"/>
    <mergeCell ref="I14:J14"/>
    <mergeCell ref="E15:G15"/>
    <mergeCell ref="I15:J15"/>
    <mergeCell ref="E22:G22"/>
    <mergeCell ref="I22:J22"/>
    <mergeCell ref="I33:J33"/>
    <mergeCell ref="B34:C34"/>
    <mergeCell ref="E34:G34"/>
    <mergeCell ref="I34:J34"/>
    <mergeCell ref="E16:G16"/>
    <mergeCell ref="I16:J16"/>
    <mergeCell ref="E17:G17"/>
    <mergeCell ref="I17:J17"/>
    <mergeCell ref="E23:G23"/>
    <mergeCell ref="E25:G25"/>
    <mergeCell ref="I25:J25"/>
    <mergeCell ref="I23:J23"/>
    <mergeCell ref="E18:G18"/>
    <mergeCell ref="I18:J18"/>
    <mergeCell ref="E21:G21"/>
    <mergeCell ref="I21:J21"/>
    <mergeCell ref="I35:J35"/>
    <mergeCell ref="I36:J36"/>
    <mergeCell ref="B35:C35"/>
    <mergeCell ref="E35:G35"/>
    <mergeCell ref="B36:C36"/>
    <mergeCell ref="E36:G36"/>
    <mergeCell ref="L41:O44"/>
    <mergeCell ref="L45:O45"/>
    <mergeCell ref="L46:O46"/>
    <mergeCell ref="H41:J44"/>
    <mergeCell ref="H45:J45"/>
    <mergeCell ref="H46:J46"/>
    <mergeCell ref="N4:O6"/>
    <mergeCell ref="B12:C13"/>
    <mergeCell ref="D12:D13"/>
    <mergeCell ref="E12:G13"/>
    <mergeCell ref="H12:H13"/>
    <mergeCell ref="I12:J13"/>
    <mergeCell ref="L12:M12"/>
    <mergeCell ref="N12:N13"/>
    <mergeCell ref="O12:O13"/>
    <mergeCell ref="K12:K13"/>
    <mergeCell ref="K9:M9"/>
    <mergeCell ref="B33:C33"/>
    <mergeCell ref="E33:G33"/>
    <mergeCell ref="E32:G32"/>
    <mergeCell ref="B30:C30"/>
    <mergeCell ref="B3:O3"/>
    <mergeCell ref="B27:C27"/>
    <mergeCell ref="E27:G27"/>
    <mergeCell ref="I27:J27"/>
    <mergeCell ref="B28:C28"/>
    <mergeCell ref="E28:G28"/>
    <mergeCell ref="I28:J28"/>
    <mergeCell ref="I29:J29"/>
    <mergeCell ref="E26:G26"/>
    <mergeCell ref="I26:J26"/>
    <mergeCell ref="E24:G24"/>
    <mergeCell ref="I24:J24"/>
    <mergeCell ref="B29:C29"/>
    <mergeCell ref="E29:G29"/>
    <mergeCell ref="I32:J32"/>
    <mergeCell ref="E30:G30"/>
    <mergeCell ref="I30:J30"/>
    <mergeCell ref="B31:C31"/>
    <mergeCell ref="E31:G31"/>
    <mergeCell ref="B32:C32"/>
    <mergeCell ref="I31:J31"/>
    <mergeCell ref="B39:C39"/>
    <mergeCell ref="E39:G39"/>
    <mergeCell ref="I39:J39"/>
    <mergeCell ref="B37:C37"/>
    <mergeCell ref="E37:G37"/>
    <mergeCell ref="B38:C38"/>
    <mergeCell ref="E38:G38"/>
    <mergeCell ref="I37:J37"/>
    <mergeCell ref="I38:J38"/>
    <mergeCell ref="B14:C14"/>
    <mergeCell ref="B15:C15"/>
    <mergeCell ref="B16:C16"/>
    <mergeCell ref="B17:C17"/>
    <mergeCell ref="B18:C18"/>
    <mergeCell ref="B24:C24"/>
    <mergeCell ref="B25:C25"/>
    <mergeCell ref="B26:C26"/>
    <mergeCell ref="B19:C19"/>
    <mergeCell ref="B20:C20"/>
    <mergeCell ref="B21:C21"/>
    <mergeCell ref="B22:C22"/>
    <mergeCell ref="B23:C23"/>
  </mergeCells>
  <printOptions horizontalCentered="1" verticalCentered="1"/>
  <pageMargins left="0.7874015748031497" right="0.7874015748031497" top="0.63" bottom="0" header="0" footer="0"/>
  <pageSetup fitToHeight="1" fitToWidth="1" horizontalDpi="600" verticalDpi="600" orientation="landscape" paperSize="5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9"/>
  <sheetViews>
    <sheetView zoomScale="80" zoomScaleNormal="80" zoomScalePageLayoutView="0" workbookViewId="0" topLeftCell="A1">
      <selection activeCell="F4" sqref="F4:H4"/>
    </sheetView>
  </sheetViews>
  <sheetFormatPr defaultColWidth="11.57421875" defaultRowHeight="12.75"/>
  <cols>
    <col min="1" max="2" width="1.7109375" style="9" customWidth="1"/>
    <col min="3" max="3" width="45.28125" style="9" customWidth="1"/>
    <col min="4" max="4" width="42.57421875" style="9" customWidth="1"/>
    <col min="5" max="8" width="25.57421875" style="9" customWidth="1"/>
    <col min="9" max="9" width="1.7109375" style="9" customWidth="1"/>
    <col min="10" max="10" width="20.7109375" style="9" customWidth="1"/>
    <col min="11" max="16384" width="11.57421875" style="9" customWidth="1"/>
  </cols>
  <sheetData>
    <row r="1" ht="13.5" thickBot="1"/>
    <row r="2" spans="2:9" s="20" customFormat="1" ht="4.5" customHeight="1" thickTop="1">
      <c r="B2" s="77"/>
      <c r="C2" s="16"/>
      <c r="D2" s="16"/>
      <c r="E2" s="16"/>
      <c r="F2" s="16"/>
      <c r="G2" s="16"/>
      <c r="H2" s="16"/>
      <c r="I2" s="97"/>
    </row>
    <row r="3" spans="2:9" ht="30" customHeight="1">
      <c r="B3" s="14"/>
      <c r="C3" s="490" t="s">
        <v>183</v>
      </c>
      <c r="D3" s="491"/>
      <c r="E3" s="491"/>
      <c r="F3" s="491"/>
      <c r="G3" s="492">
        <f>+'DATOS FORMALES'!C5</f>
        <v>0</v>
      </c>
      <c r="H3" s="493"/>
      <c r="I3" s="17"/>
    </row>
    <row r="4" spans="2:9" ht="12.75">
      <c r="B4" s="14"/>
      <c r="C4" s="20"/>
      <c r="D4" s="79"/>
      <c r="E4" s="21"/>
      <c r="F4" s="498"/>
      <c r="G4" s="498"/>
      <c r="H4" s="498"/>
      <c r="I4" s="17"/>
    </row>
    <row r="5" spans="2:9" ht="12.75" customHeight="1">
      <c r="B5" s="14"/>
      <c r="C5" s="80" t="s">
        <v>62</v>
      </c>
      <c r="D5" s="233">
        <f>'DATOS FORMALES'!C6</f>
        <v>0</v>
      </c>
      <c r="E5" s="2"/>
      <c r="F5" s="2"/>
      <c r="G5" s="503" t="s">
        <v>38</v>
      </c>
      <c r="H5" s="503"/>
      <c r="I5" s="17"/>
    </row>
    <row r="6" spans="2:9" ht="12.75" customHeight="1">
      <c r="B6" s="14"/>
      <c r="C6" s="80" t="s">
        <v>63</v>
      </c>
      <c r="D6" s="233">
        <f>+'DATOS FORMALES'!C7</f>
        <v>0</v>
      </c>
      <c r="E6" s="2"/>
      <c r="F6" s="2"/>
      <c r="G6" s="503"/>
      <c r="H6" s="503"/>
      <c r="I6" s="17"/>
    </row>
    <row r="7" spans="2:9" ht="12.75" customHeight="1">
      <c r="B7" s="14"/>
      <c r="C7" s="80" t="s">
        <v>64</v>
      </c>
      <c r="D7" s="233">
        <f>+'DATOS FORMALES'!C8</f>
        <v>0</v>
      </c>
      <c r="E7" s="2"/>
      <c r="F7" s="2"/>
      <c r="G7" s="503"/>
      <c r="H7" s="503"/>
      <c r="I7" s="17"/>
    </row>
    <row r="8" spans="2:9" ht="12.75">
      <c r="B8" s="14"/>
      <c r="C8" s="80" t="s">
        <v>65</v>
      </c>
      <c r="D8" s="233">
        <f>+'DATOS FORMALES'!C9</f>
        <v>0</v>
      </c>
      <c r="E8" s="2"/>
      <c r="F8" s="20"/>
      <c r="G8" s="20"/>
      <c r="H8" s="20"/>
      <c r="I8" s="17"/>
    </row>
    <row r="9" spans="2:9" ht="12.75">
      <c r="B9" s="14"/>
      <c r="C9" s="80" t="s">
        <v>60</v>
      </c>
      <c r="D9" s="233">
        <f>+'DATOS FORMALES'!C12</f>
        <v>0</v>
      </c>
      <c r="E9" s="2"/>
      <c r="F9" s="18"/>
      <c r="G9" s="18"/>
      <c r="H9" s="18"/>
      <c r="I9" s="17"/>
    </row>
    <row r="10" spans="2:9" ht="22.5" customHeight="1">
      <c r="B10" s="14"/>
      <c r="C10" s="20"/>
      <c r="D10" s="78"/>
      <c r="E10" s="21"/>
      <c r="F10" s="20"/>
      <c r="G10" s="168" t="str">
        <f>+'DATOS FORMALES'!$A$1</f>
        <v>CUENTA GENERAL DEL EJERCICIO</v>
      </c>
      <c r="H10" s="402">
        <f>+'DATOS FORMALES'!$C$3</f>
        <v>0</v>
      </c>
      <c r="I10" s="17"/>
    </row>
    <row r="11" spans="2:9" ht="12.75">
      <c r="B11" s="14"/>
      <c r="C11" s="159"/>
      <c r="D11" s="81"/>
      <c r="E11" s="2"/>
      <c r="F11" s="159"/>
      <c r="G11" s="159"/>
      <c r="H11" s="159"/>
      <c r="I11" s="17"/>
    </row>
    <row r="12" spans="2:9" s="51" customFormat="1" ht="24" customHeight="1">
      <c r="B12" s="82"/>
      <c r="C12" s="499" t="s">
        <v>79</v>
      </c>
      <c r="D12" s="502" t="s">
        <v>0</v>
      </c>
      <c r="E12" s="502"/>
      <c r="F12" s="502"/>
      <c r="G12" s="502" t="s">
        <v>78</v>
      </c>
      <c r="H12" s="502"/>
      <c r="I12" s="98"/>
    </row>
    <row r="13" spans="2:9" ht="12.75" customHeight="1">
      <c r="B13" s="14"/>
      <c r="C13" s="500"/>
      <c r="D13" s="23" t="s">
        <v>10</v>
      </c>
      <c r="E13" s="23" t="s">
        <v>11</v>
      </c>
      <c r="F13" s="23" t="s">
        <v>12</v>
      </c>
      <c r="G13" s="23" t="s">
        <v>13</v>
      </c>
      <c r="H13" s="23" t="s">
        <v>14</v>
      </c>
      <c r="I13" s="17"/>
    </row>
    <row r="14" spans="2:9" ht="19.5" customHeight="1">
      <c r="B14" s="14"/>
      <c r="C14" s="501"/>
      <c r="D14" s="84" t="s">
        <v>2</v>
      </c>
      <c r="E14" s="84" t="s">
        <v>39</v>
      </c>
      <c r="F14" s="84" t="s">
        <v>3</v>
      </c>
      <c r="G14" s="84" t="s">
        <v>66</v>
      </c>
      <c r="H14" s="84" t="s">
        <v>4</v>
      </c>
      <c r="I14" s="17"/>
    </row>
    <row r="15" spans="2:9" ht="4.5" customHeight="1">
      <c r="B15" s="14"/>
      <c r="C15" s="105"/>
      <c r="D15" s="3"/>
      <c r="E15" s="3"/>
      <c r="F15" s="3"/>
      <c r="G15" s="3"/>
      <c r="H15" s="3"/>
      <c r="I15" s="17"/>
    </row>
    <row r="16" spans="2:9" ht="12" customHeight="1">
      <c r="B16" s="14"/>
      <c r="C16" s="106"/>
      <c r="D16" s="229"/>
      <c r="E16" s="229"/>
      <c r="F16" s="229"/>
      <c r="G16" s="229"/>
      <c r="H16" s="229"/>
      <c r="I16" s="17"/>
    </row>
    <row r="17" spans="2:9" ht="12" customHeight="1">
      <c r="B17" s="14"/>
      <c r="C17" s="106"/>
      <c r="D17" s="227"/>
      <c r="E17" s="227"/>
      <c r="F17" s="227"/>
      <c r="G17" s="227"/>
      <c r="H17" s="227"/>
      <c r="I17" s="17"/>
    </row>
    <row r="18" spans="2:9" ht="12" customHeight="1">
      <c r="B18" s="14"/>
      <c r="C18" s="226"/>
      <c r="D18" s="227"/>
      <c r="E18" s="227"/>
      <c r="F18" s="227"/>
      <c r="G18" s="227"/>
      <c r="H18" s="227"/>
      <c r="I18" s="17"/>
    </row>
    <row r="19" spans="2:9" ht="12" customHeight="1">
      <c r="B19" s="14"/>
      <c r="C19" s="226"/>
      <c r="D19" s="227"/>
      <c r="E19" s="227"/>
      <c r="F19" s="227"/>
      <c r="G19" s="227"/>
      <c r="H19" s="227"/>
      <c r="I19" s="17"/>
    </row>
    <row r="20" spans="2:9" ht="12" customHeight="1">
      <c r="B20" s="14"/>
      <c r="C20" s="226"/>
      <c r="D20" s="227"/>
      <c r="E20" s="227"/>
      <c r="F20" s="227"/>
      <c r="G20" s="227"/>
      <c r="H20" s="227"/>
      <c r="I20" s="17"/>
    </row>
    <row r="21" spans="2:9" ht="12" customHeight="1">
      <c r="B21" s="14"/>
      <c r="C21" s="226"/>
      <c r="D21" s="227"/>
      <c r="E21" s="227"/>
      <c r="F21" s="227"/>
      <c r="G21" s="227"/>
      <c r="H21" s="227"/>
      <c r="I21" s="17"/>
    </row>
    <row r="22" spans="2:9" ht="12" customHeight="1">
      <c r="B22" s="14"/>
      <c r="C22" s="226"/>
      <c r="D22" s="227"/>
      <c r="E22" s="227"/>
      <c r="F22" s="227"/>
      <c r="G22" s="227"/>
      <c r="H22" s="227"/>
      <c r="I22" s="17"/>
    </row>
    <row r="23" spans="2:9" ht="12" customHeight="1">
      <c r="B23" s="14"/>
      <c r="C23" s="226"/>
      <c r="D23" s="227"/>
      <c r="E23" s="227"/>
      <c r="F23" s="227"/>
      <c r="G23" s="227"/>
      <c r="H23" s="227"/>
      <c r="I23" s="17"/>
    </row>
    <row r="24" spans="2:9" ht="12" customHeight="1">
      <c r="B24" s="14"/>
      <c r="C24" s="226"/>
      <c r="D24" s="227"/>
      <c r="E24" s="227"/>
      <c r="F24" s="227"/>
      <c r="G24" s="227"/>
      <c r="H24" s="227"/>
      <c r="I24" s="17"/>
    </row>
    <row r="25" spans="2:9" ht="12" customHeight="1">
      <c r="B25" s="14"/>
      <c r="C25" s="226"/>
      <c r="D25" s="227"/>
      <c r="E25" s="227"/>
      <c r="F25" s="227"/>
      <c r="G25" s="227"/>
      <c r="H25" s="227"/>
      <c r="I25" s="17"/>
    </row>
    <row r="26" spans="2:9" ht="12" customHeight="1">
      <c r="B26" s="14"/>
      <c r="C26" s="226"/>
      <c r="D26" s="227"/>
      <c r="E26" s="227"/>
      <c r="F26" s="227"/>
      <c r="G26" s="227"/>
      <c r="H26" s="227"/>
      <c r="I26" s="17"/>
    </row>
    <row r="27" spans="2:9" ht="12" customHeight="1">
      <c r="B27" s="14"/>
      <c r="C27" s="226"/>
      <c r="D27" s="227"/>
      <c r="E27" s="227"/>
      <c r="F27" s="227"/>
      <c r="G27" s="227"/>
      <c r="H27" s="227"/>
      <c r="I27" s="17"/>
    </row>
    <row r="28" spans="2:9" ht="12" customHeight="1">
      <c r="B28" s="14"/>
      <c r="C28" s="226"/>
      <c r="D28" s="227"/>
      <c r="E28" s="227"/>
      <c r="F28" s="227"/>
      <c r="G28" s="227"/>
      <c r="H28" s="227"/>
      <c r="I28" s="17"/>
    </row>
    <row r="29" spans="2:9" ht="12" customHeight="1">
      <c r="B29" s="14"/>
      <c r="C29" s="106"/>
      <c r="D29" s="230"/>
      <c r="E29" s="230"/>
      <c r="F29" s="230"/>
      <c r="G29" s="230"/>
      <c r="H29" s="230"/>
      <c r="I29" s="17"/>
    </row>
    <row r="30" spans="2:9" ht="12" customHeight="1">
      <c r="B30" s="14"/>
      <c r="C30" s="106"/>
      <c r="D30" s="230"/>
      <c r="E30" s="230"/>
      <c r="F30" s="230"/>
      <c r="G30" s="230"/>
      <c r="H30" s="230"/>
      <c r="I30" s="17"/>
    </row>
    <row r="31" spans="2:9" ht="12" customHeight="1">
      <c r="B31" s="14"/>
      <c r="C31" s="106"/>
      <c r="D31" s="230"/>
      <c r="E31" s="230"/>
      <c r="F31" s="230"/>
      <c r="G31" s="230"/>
      <c r="H31" s="230"/>
      <c r="I31" s="17"/>
    </row>
    <row r="32" spans="2:9" ht="12" customHeight="1">
      <c r="B32" s="14"/>
      <c r="C32" s="106"/>
      <c r="D32" s="230"/>
      <c r="E32" s="230"/>
      <c r="F32" s="230"/>
      <c r="G32" s="230"/>
      <c r="H32" s="230"/>
      <c r="I32" s="17"/>
    </row>
    <row r="33" spans="2:9" ht="12" customHeight="1">
      <c r="B33" s="14"/>
      <c r="C33" s="106"/>
      <c r="D33" s="228"/>
      <c r="E33" s="228"/>
      <c r="F33" s="228"/>
      <c r="G33" s="228"/>
      <c r="H33" s="228"/>
      <c r="I33" s="17"/>
    </row>
    <row r="34" spans="2:9" ht="12" customHeight="1">
      <c r="B34" s="14"/>
      <c r="C34" s="226"/>
      <c r="D34" s="227"/>
      <c r="E34" s="227"/>
      <c r="F34" s="227"/>
      <c r="G34" s="227"/>
      <c r="H34" s="227"/>
      <c r="I34" s="17"/>
    </row>
    <row r="35" spans="2:9" ht="12" customHeight="1">
      <c r="B35" s="14"/>
      <c r="C35" s="106"/>
      <c r="D35" s="86"/>
      <c r="E35" s="227"/>
      <c r="F35" s="227"/>
      <c r="G35" s="227"/>
      <c r="H35" s="227"/>
      <c r="I35" s="17"/>
    </row>
    <row r="36" spans="2:9" ht="12" customHeight="1">
      <c r="B36" s="14"/>
      <c r="C36" s="106"/>
      <c r="D36" s="86"/>
      <c r="E36" s="227"/>
      <c r="F36" s="227"/>
      <c r="G36" s="227"/>
      <c r="H36" s="227"/>
      <c r="I36" s="17"/>
    </row>
    <row r="37" spans="2:9" ht="12" customHeight="1">
      <c r="B37" s="14"/>
      <c r="C37" s="106"/>
      <c r="D37" s="86"/>
      <c r="E37" s="227"/>
      <c r="F37" s="227"/>
      <c r="G37" s="227"/>
      <c r="H37" s="227"/>
      <c r="I37" s="17"/>
    </row>
    <row r="38" spans="2:9" ht="12" customHeight="1">
      <c r="B38" s="14"/>
      <c r="C38" s="106"/>
      <c r="D38" s="86"/>
      <c r="E38" s="227"/>
      <c r="F38" s="227"/>
      <c r="G38" s="227"/>
      <c r="H38" s="227"/>
      <c r="I38" s="17"/>
    </row>
    <row r="39" spans="2:9" ht="12" customHeight="1">
      <c r="B39" s="14"/>
      <c r="C39" s="106"/>
      <c r="D39" s="86"/>
      <c r="E39" s="227"/>
      <c r="F39" s="227"/>
      <c r="G39" s="227"/>
      <c r="H39" s="227"/>
      <c r="I39" s="17"/>
    </row>
    <row r="40" spans="2:9" ht="12" customHeight="1">
      <c r="B40" s="14"/>
      <c r="C40" s="106"/>
      <c r="D40" s="87"/>
      <c r="E40" s="228"/>
      <c r="F40" s="228"/>
      <c r="G40" s="228"/>
      <c r="H40" s="228"/>
      <c r="I40" s="17"/>
    </row>
    <row r="41" spans="2:9" ht="12" customHeight="1">
      <c r="B41" s="14"/>
      <c r="C41" s="106"/>
      <c r="D41" s="85"/>
      <c r="E41" s="230"/>
      <c r="F41" s="230"/>
      <c r="G41" s="230"/>
      <c r="H41" s="230"/>
      <c r="I41" s="17"/>
    </row>
    <row r="42" spans="2:9" ht="12" customHeight="1">
      <c r="B42" s="14"/>
      <c r="C42" s="106"/>
      <c r="D42" s="88"/>
      <c r="E42" s="230"/>
      <c r="F42" s="230"/>
      <c r="G42" s="230"/>
      <c r="H42" s="230"/>
      <c r="I42" s="17"/>
    </row>
    <row r="43" spans="2:9" ht="12" customHeight="1">
      <c r="B43" s="14"/>
      <c r="C43" s="106"/>
      <c r="D43" s="88"/>
      <c r="E43" s="230"/>
      <c r="F43" s="230"/>
      <c r="G43" s="230"/>
      <c r="H43" s="230"/>
      <c r="I43" s="17"/>
    </row>
    <row r="44" spans="2:9" ht="12" customHeight="1">
      <c r="B44" s="14"/>
      <c r="C44" s="106"/>
      <c r="D44" s="88"/>
      <c r="E44" s="230"/>
      <c r="F44" s="230"/>
      <c r="G44" s="230"/>
      <c r="H44" s="230"/>
      <c r="I44" s="17"/>
    </row>
    <row r="45" spans="2:9" ht="12" customHeight="1" thickBot="1">
      <c r="B45" s="14"/>
      <c r="C45" s="106"/>
      <c r="D45" s="88"/>
      <c r="E45" s="230"/>
      <c r="F45" s="230"/>
      <c r="G45" s="230"/>
      <c r="H45" s="230"/>
      <c r="I45" s="17"/>
    </row>
    <row r="46" spans="2:9" s="90" customFormat="1" ht="24" customHeight="1" thickBot="1">
      <c r="B46" s="89"/>
      <c r="C46" s="220" t="s">
        <v>132</v>
      </c>
      <c r="D46" s="231"/>
      <c r="E46" s="232"/>
      <c r="F46" s="232"/>
      <c r="G46" s="232"/>
      <c r="H46" s="232"/>
      <c r="I46" s="99"/>
    </row>
    <row r="47" spans="2:9" ht="3.75" customHeight="1">
      <c r="B47" s="14"/>
      <c r="C47" s="164"/>
      <c r="D47" s="103"/>
      <c r="E47" s="103"/>
      <c r="F47" s="103"/>
      <c r="G47" s="103"/>
      <c r="H47" s="165"/>
      <c r="I47" s="17"/>
    </row>
    <row r="48" spans="2:9" s="20" customFormat="1" ht="12.75" customHeight="1">
      <c r="B48" s="107"/>
      <c r="C48" s="488"/>
      <c r="D48" s="488"/>
      <c r="E48" s="494" t="s">
        <v>113</v>
      </c>
      <c r="F48" s="495"/>
      <c r="G48" s="482"/>
      <c r="H48" s="483"/>
      <c r="I48" s="17"/>
    </row>
    <row r="49" spans="2:9" s="20" customFormat="1" ht="12.75" customHeight="1">
      <c r="B49" s="107"/>
      <c r="C49" s="489"/>
      <c r="D49" s="489"/>
      <c r="E49" s="496"/>
      <c r="F49" s="497"/>
      <c r="G49" s="484"/>
      <c r="H49" s="485"/>
      <c r="I49" s="17"/>
    </row>
    <row r="50" spans="2:9" s="20" customFormat="1" ht="12.75">
      <c r="B50" s="107"/>
      <c r="C50" s="489"/>
      <c r="D50" s="489"/>
      <c r="E50" s="496"/>
      <c r="F50" s="497"/>
      <c r="G50" s="484"/>
      <c r="H50" s="485"/>
      <c r="I50" s="17"/>
    </row>
    <row r="51" spans="2:9" s="20" customFormat="1" ht="12.75">
      <c r="B51" s="107"/>
      <c r="C51" s="489"/>
      <c r="D51" s="489"/>
      <c r="E51" s="496"/>
      <c r="F51" s="497"/>
      <c r="G51" s="484"/>
      <c r="H51" s="485"/>
      <c r="I51" s="17"/>
    </row>
    <row r="52" spans="2:9" s="20" customFormat="1" ht="12.75">
      <c r="B52" s="107"/>
      <c r="C52" s="489"/>
      <c r="D52" s="489"/>
      <c r="E52" s="496"/>
      <c r="F52" s="497"/>
      <c r="G52" s="484"/>
      <c r="H52" s="485"/>
      <c r="I52" s="17"/>
    </row>
    <row r="53" spans="2:9" s="124" customFormat="1" ht="18" customHeight="1">
      <c r="B53" s="122"/>
      <c r="C53" s="123">
        <f>'DATOS FORMALES'!C19:E19</f>
        <v>0</v>
      </c>
      <c r="D53" s="123">
        <f>'DATOS FORMALES'!C18</f>
        <v>0</v>
      </c>
      <c r="E53" s="486">
        <f>'DATOS FORMALES'!C17</f>
        <v>0</v>
      </c>
      <c r="F53" s="487"/>
      <c r="G53" s="486">
        <f>'DATOS FORMALES'!C16</f>
        <v>0</v>
      </c>
      <c r="H53" s="487"/>
      <c r="I53" s="100"/>
    </row>
    <row r="54" spans="2:9" s="126" customFormat="1" ht="18" customHeight="1">
      <c r="B54" s="127"/>
      <c r="C54" s="128">
        <f>'DATOS FORMALES'!B19</f>
        <v>0</v>
      </c>
      <c r="D54" s="128">
        <f>'DATOS FORMALES'!B18</f>
        <v>0</v>
      </c>
      <c r="E54" s="480">
        <f>'DATOS FORMALES'!B17</f>
        <v>0</v>
      </c>
      <c r="F54" s="481"/>
      <c r="G54" s="480">
        <f>'DATOS FORMALES'!B16</f>
        <v>0</v>
      </c>
      <c r="H54" s="481"/>
      <c r="I54" s="101"/>
    </row>
    <row r="55" spans="2:9" ht="4.5" customHeight="1" thickBot="1">
      <c r="B55" s="60"/>
      <c r="C55" s="102"/>
      <c r="D55" s="121"/>
      <c r="E55" s="61"/>
      <c r="F55" s="61"/>
      <c r="G55" s="61"/>
      <c r="H55" s="61"/>
      <c r="I55" s="62"/>
    </row>
    <row r="56" spans="2:9" ht="13.5" thickTop="1">
      <c r="B56" s="20"/>
      <c r="C56" s="20"/>
      <c r="D56" s="20"/>
      <c r="E56" s="20"/>
      <c r="F56" s="20"/>
      <c r="G56" s="20"/>
      <c r="H56" s="20"/>
      <c r="I56" s="20"/>
    </row>
    <row r="59" ht="12.75">
      <c r="D59" s="91"/>
    </row>
  </sheetData>
  <sheetProtection/>
  <mergeCells count="15">
    <mergeCell ref="C3:F3"/>
    <mergeCell ref="G3:H3"/>
    <mergeCell ref="C48:C52"/>
    <mergeCell ref="E48:F52"/>
    <mergeCell ref="F4:H4"/>
    <mergeCell ref="C12:C14"/>
    <mergeCell ref="G12:H12"/>
    <mergeCell ref="D12:F12"/>
    <mergeCell ref="G5:H7"/>
    <mergeCell ref="G54:H54"/>
    <mergeCell ref="G48:H52"/>
    <mergeCell ref="G53:H53"/>
    <mergeCell ref="D48:D52"/>
    <mergeCell ref="E53:F53"/>
    <mergeCell ref="E54:F54"/>
  </mergeCells>
  <printOptions horizontalCentered="1" verticalCentered="1"/>
  <pageMargins left="0.7874015748031497" right="0.7874015748031497" top="0.1968503937007874" bottom="0.1968503937007874" header="0" footer="0"/>
  <pageSetup fitToHeight="1" fitToWidth="1" horizontalDpi="600" verticalDpi="600" orientation="landscape" paperSize="5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80" zoomScaleNormal="80" zoomScalePageLayoutView="0" workbookViewId="0" topLeftCell="A1">
      <selection activeCell="F33" sqref="F33"/>
    </sheetView>
  </sheetViews>
  <sheetFormatPr defaultColWidth="11.57421875" defaultRowHeight="12.75"/>
  <cols>
    <col min="1" max="1" width="1.7109375" style="9" customWidth="1"/>
    <col min="2" max="3" width="17.7109375" style="9" customWidth="1"/>
    <col min="4" max="4" width="14.28125" style="9" customWidth="1"/>
    <col min="5" max="9" width="23.57421875" style="9" customWidth="1"/>
    <col min="10" max="10" width="1.7109375" style="9" customWidth="1"/>
    <col min="11" max="16384" width="11.57421875" style="9" customWidth="1"/>
  </cols>
  <sheetData>
    <row r="1" spans="1:10" ht="4.5" customHeight="1" thickBot="1">
      <c r="A1" s="61"/>
      <c r="B1" s="61"/>
      <c r="C1" s="61"/>
      <c r="D1" s="61"/>
      <c r="E1" s="61"/>
      <c r="F1" s="61"/>
      <c r="G1" s="61"/>
      <c r="H1" s="61"/>
      <c r="I1" s="61"/>
      <c r="J1" s="41"/>
    </row>
    <row r="2" spans="1:10" ht="4.5" customHeight="1" thickTop="1">
      <c r="A2" s="10"/>
      <c r="B2" s="11"/>
      <c r="C2" s="11"/>
      <c r="D2" s="11"/>
      <c r="E2" s="11"/>
      <c r="F2" s="11"/>
      <c r="G2" s="11"/>
      <c r="H2" s="11"/>
      <c r="I2" s="11"/>
      <c r="J2" s="97"/>
    </row>
    <row r="3" spans="1:11" ht="30" customHeight="1">
      <c r="A3" s="47"/>
      <c r="B3" s="504" t="s">
        <v>184</v>
      </c>
      <c r="C3" s="505"/>
      <c r="D3" s="505"/>
      <c r="E3" s="505"/>
      <c r="F3" s="505"/>
      <c r="G3" s="505"/>
      <c r="H3" s="506">
        <f>+'DATOS FORMALES'!C5</f>
        <v>0</v>
      </c>
      <c r="I3" s="507"/>
      <c r="J3" s="17"/>
      <c r="K3" s="104"/>
    </row>
    <row r="4" spans="1:13" ht="12.75" customHeight="1">
      <c r="A4" s="47"/>
      <c r="G4" s="508"/>
      <c r="H4" s="508"/>
      <c r="I4" s="508"/>
      <c r="J4" s="109"/>
      <c r="K4" s="110"/>
      <c r="L4" s="59"/>
      <c r="M4" s="59"/>
    </row>
    <row r="5" spans="1:13" ht="14.25" customHeight="1">
      <c r="A5" s="47"/>
      <c r="C5" s="80" t="s">
        <v>62</v>
      </c>
      <c r="D5" s="233">
        <f>+'DATOS FORMALES'!C6</f>
        <v>0</v>
      </c>
      <c r="F5" s="78"/>
      <c r="G5" s="503" t="s">
        <v>40</v>
      </c>
      <c r="H5" s="503"/>
      <c r="I5" s="503"/>
      <c r="J5" s="111"/>
      <c r="K5" s="110"/>
      <c r="L5" s="59"/>
      <c r="M5" s="59"/>
    </row>
    <row r="6" spans="1:13" ht="12.75" customHeight="1">
      <c r="A6" s="47"/>
      <c r="C6" s="80" t="s">
        <v>63</v>
      </c>
      <c r="D6" s="233">
        <f>+'DATOS FORMALES'!C7</f>
        <v>0</v>
      </c>
      <c r="G6" s="503"/>
      <c r="H6" s="503"/>
      <c r="I6" s="503"/>
      <c r="J6" s="111"/>
      <c r="K6" s="110"/>
      <c r="L6" s="59"/>
      <c r="M6" s="59"/>
    </row>
    <row r="7" spans="1:13" ht="12.75" customHeight="1">
      <c r="A7" s="47"/>
      <c r="C7" s="80" t="s">
        <v>64</v>
      </c>
      <c r="D7" s="233">
        <f>+'DATOS FORMALES'!C8</f>
        <v>0</v>
      </c>
      <c r="I7" s="58"/>
      <c r="J7" s="111"/>
      <c r="K7" s="110"/>
      <c r="L7" s="59"/>
      <c r="M7" s="59"/>
    </row>
    <row r="8" spans="1:13" ht="12.75" customHeight="1">
      <c r="A8" s="47"/>
      <c r="C8" s="80" t="s">
        <v>65</v>
      </c>
      <c r="D8" s="233">
        <f>+'DATOS FORMALES'!C9</f>
        <v>0</v>
      </c>
      <c r="J8" s="109"/>
      <c r="K8" s="110"/>
      <c r="L8" s="59"/>
      <c r="M8" s="59"/>
    </row>
    <row r="9" spans="1:13" ht="12.75" customHeight="1">
      <c r="A9" s="47"/>
      <c r="C9" s="80" t="s">
        <v>60</v>
      </c>
      <c r="D9" s="233">
        <f>+'DATOS FORMALES'!C12</f>
        <v>0</v>
      </c>
      <c r="G9" s="18"/>
      <c r="H9" s="18"/>
      <c r="I9" s="18"/>
      <c r="J9" s="109"/>
      <c r="K9" s="110"/>
      <c r="L9" s="59"/>
      <c r="M9" s="59"/>
    </row>
    <row r="10" spans="1:13" ht="24" customHeight="1">
      <c r="A10" s="47"/>
      <c r="F10" s="170"/>
      <c r="G10" s="168"/>
      <c r="H10" s="168" t="str">
        <f>+'DATOS FORMALES'!$A$1</f>
        <v>CUENTA GENERAL DEL EJERCICIO</v>
      </c>
      <c r="I10" s="402">
        <f>+'DATOS FORMALES'!$C$3</f>
        <v>0</v>
      </c>
      <c r="J10" s="109"/>
      <c r="K10" s="110"/>
      <c r="L10" s="59"/>
      <c r="M10" s="59"/>
    </row>
    <row r="11" spans="1:13" ht="12.75" customHeight="1">
      <c r="A11" s="47"/>
      <c r="B11" s="80"/>
      <c r="F11" s="112"/>
      <c r="G11" s="21"/>
      <c r="H11" s="21"/>
      <c r="I11" s="18"/>
      <c r="J11" s="113"/>
      <c r="K11" s="110"/>
      <c r="L11" s="59"/>
      <c r="M11" s="59"/>
    </row>
    <row r="12" spans="1:11" ht="19.5" customHeight="1">
      <c r="A12" s="47"/>
      <c r="B12" s="499" t="s">
        <v>133</v>
      </c>
      <c r="C12" s="520"/>
      <c r="D12" s="520"/>
      <c r="E12" s="541" t="s">
        <v>134</v>
      </c>
      <c r="F12" s="542"/>
      <c r="G12" s="543"/>
      <c r="H12" s="535" t="s">
        <v>135</v>
      </c>
      <c r="I12" s="536"/>
      <c r="J12" s="17"/>
      <c r="K12" s="104"/>
    </row>
    <row r="13" spans="1:11" ht="19.5" customHeight="1">
      <c r="A13" s="47"/>
      <c r="B13" s="500"/>
      <c r="C13" s="521"/>
      <c r="D13" s="521"/>
      <c r="E13" s="84" t="s">
        <v>70</v>
      </c>
      <c r="F13" s="84" t="s">
        <v>11</v>
      </c>
      <c r="G13" s="84" t="s">
        <v>12</v>
      </c>
      <c r="H13" s="537"/>
      <c r="I13" s="538"/>
      <c r="J13" s="17"/>
      <c r="K13" s="104"/>
    </row>
    <row r="14" spans="1:11" ht="19.5" customHeight="1">
      <c r="A14" s="47"/>
      <c r="B14" s="501"/>
      <c r="C14" s="522"/>
      <c r="D14" s="522"/>
      <c r="E14" s="84" t="s">
        <v>1</v>
      </c>
      <c r="F14" s="84" t="s">
        <v>71</v>
      </c>
      <c r="G14" s="84" t="s">
        <v>72</v>
      </c>
      <c r="H14" s="84" t="s">
        <v>136</v>
      </c>
      <c r="I14" s="84" t="s">
        <v>137</v>
      </c>
      <c r="J14" s="17"/>
      <c r="K14" s="104"/>
    </row>
    <row r="15" spans="1:11" ht="16.5" customHeight="1">
      <c r="A15" s="47"/>
      <c r="B15" s="523"/>
      <c r="C15" s="524"/>
      <c r="D15" s="525"/>
      <c r="E15" s="114"/>
      <c r="F15" s="114"/>
      <c r="G15" s="114"/>
      <c r="H15" s="114"/>
      <c r="I15" s="114"/>
      <c r="J15" s="115"/>
      <c r="K15" s="104"/>
    </row>
    <row r="16" spans="1:11" ht="12.75">
      <c r="A16" s="47"/>
      <c r="B16" s="523"/>
      <c r="C16" s="524"/>
      <c r="D16" s="525"/>
      <c r="E16" s="116"/>
      <c r="F16" s="116"/>
      <c r="G16" s="116"/>
      <c r="H16" s="116"/>
      <c r="I16" s="116"/>
      <c r="J16" s="115"/>
      <c r="K16" s="104"/>
    </row>
    <row r="17" spans="1:11" ht="12" customHeight="1">
      <c r="A17" s="47"/>
      <c r="B17" s="523"/>
      <c r="C17" s="524"/>
      <c r="D17" s="525"/>
      <c r="E17" s="116"/>
      <c r="F17" s="116"/>
      <c r="G17" s="116"/>
      <c r="H17" s="116"/>
      <c r="I17" s="116"/>
      <c r="J17" s="115"/>
      <c r="K17" s="104"/>
    </row>
    <row r="18" spans="1:11" ht="12" customHeight="1">
      <c r="A18" s="47"/>
      <c r="B18" s="250"/>
      <c r="C18" s="70"/>
      <c r="D18" s="251"/>
      <c r="E18" s="116"/>
      <c r="F18" s="116"/>
      <c r="G18" s="116"/>
      <c r="H18" s="116"/>
      <c r="I18" s="116"/>
      <c r="J18" s="17"/>
      <c r="K18" s="104"/>
    </row>
    <row r="19" spans="1:11" ht="12" customHeight="1">
      <c r="A19" s="47"/>
      <c r="B19" s="250"/>
      <c r="C19" s="70"/>
      <c r="D19" s="251"/>
      <c r="E19" s="116"/>
      <c r="F19" s="116"/>
      <c r="G19" s="116"/>
      <c r="H19" s="116"/>
      <c r="I19" s="116"/>
      <c r="J19" s="17"/>
      <c r="K19" s="104"/>
    </row>
    <row r="20" spans="1:11" ht="12" customHeight="1">
      <c r="A20" s="47"/>
      <c r="B20" s="523"/>
      <c r="C20" s="524"/>
      <c r="D20" s="525"/>
      <c r="E20" s="116"/>
      <c r="F20" s="116"/>
      <c r="G20" s="116"/>
      <c r="H20" s="116"/>
      <c r="I20" s="116"/>
      <c r="J20" s="17"/>
      <c r="K20" s="104"/>
    </row>
    <row r="21" spans="1:11" ht="12" customHeight="1">
      <c r="A21" s="47"/>
      <c r="B21" s="250"/>
      <c r="C21" s="70"/>
      <c r="D21" s="251"/>
      <c r="E21" s="116"/>
      <c r="F21" s="116"/>
      <c r="G21" s="116"/>
      <c r="H21" s="116"/>
      <c r="I21" s="116"/>
      <c r="J21" s="17"/>
      <c r="K21" s="104"/>
    </row>
    <row r="22" spans="1:11" ht="12" customHeight="1">
      <c r="A22" s="47"/>
      <c r="B22" s="523"/>
      <c r="C22" s="524"/>
      <c r="D22" s="525"/>
      <c r="E22" s="116"/>
      <c r="F22" s="116"/>
      <c r="G22" s="116"/>
      <c r="H22" s="116"/>
      <c r="I22" s="116"/>
      <c r="J22" s="17"/>
      <c r="K22" s="104"/>
    </row>
    <row r="23" spans="1:11" ht="12" customHeight="1">
      <c r="A23" s="47"/>
      <c r="B23" s="523"/>
      <c r="C23" s="524"/>
      <c r="D23" s="525"/>
      <c r="E23" s="86"/>
      <c r="F23" s="86"/>
      <c r="G23" s="86"/>
      <c r="H23" s="86"/>
      <c r="I23" s="86"/>
      <c r="J23" s="17"/>
      <c r="K23" s="104"/>
    </row>
    <row r="24" spans="1:11" ht="12" customHeight="1">
      <c r="A24" s="47"/>
      <c r="B24" s="523"/>
      <c r="C24" s="524"/>
      <c r="D24" s="525"/>
      <c r="E24" s="86"/>
      <c r="F24" s="86"/>
      <c r="G24" s="86"/>
      <c r="H24" s="86"/>
      <c r="I24" s="86"/>
      <c r="J24" s="17"/>
      <c r="K24" s="104"/>
    </row>
    <row r="25" spans="1:11" ht="12" customHeight="1" thickBot="1">
      <c r="A25" s="47"/>
      <c r="B25" s="511"/>
      <c r="C25" s="512"/>
      <c r="D25" s="513"/>
      <c r="E25" s="260"/>
      <c r="F25" s="260"/>
      <c r="G25" s="260"/>
      <c r="H25" s="260"/>
      <c r="I25" s="260"/>
      <c r="J25" s="17"/>
      <c r="K25" s="104"/>
    </row>
    <row r="26" spans="1:11" ht="19.5" customHeight="1" thickBot="1">
      <c r="A26" s="47"/>
      <c r="B26" s="514" t="s">
        <v>138</v>
      </c>
      <c r="C26" s="515"/>
      <c r="D26" s="516"/>
      <c r="E26" s="260"/>
      <c r="F26" s="260"/>
      <c r="G26" s="260"/>
      <c r="H26" s="260"/>
      <c r="I26" s="260"/>
      <c r="J26" s="17"/>
      <c r="K26" s="104"/>
    </row>
    <row r="27" spans="1:11" ht="12" customHeight="1">
      <c r="A27" s="47"/>
      <c r="B27" s="523"/>
      <c r="C27" s="524"/>
      <c r="D27" s="525"/>
      <c r="E27" s="117"/>
      <c r="F27" s="117"/>
      <c r="G27" s="117"/>
      <c r="H27" s="117"/>
      <c r="I27" s="117"/>
      <c r="J27" s="17"/>
      <c r="K27" s="104"/>
    </row>
    <row r="28" spans="1:11" ht="19.5" customHeight="1">
      <c r="A28" s="47"/>
      <c r="B28" s="544" t="s">
        <v>139</v>
      </c>
      <c r="C28" s="545"/>
      <c r="D28" s="546"/>
      <c r="E28" s="84" t="s">
        <v>1</v>
      </c>
      <c r="F28" s="84" t="s">
        <v>71</v>
      </c>
      <c r="G28" s="84" t="s">
        <v>72</v>
      </c>
      <c r="H28" s="539" t="s">
        <v>140</v>
      </c>
      <c r="I28" s="540"/>
      <c r="J28" s="17"/>
      <c r="K28" s="104"/>
    </row>
    <row r="29" spans="1:11" ht="12" customHeight="1">
      <c r="A29" s="47"/>
      <c r="B29" s="517"/>
      <c r="C29" s="518"/>
      <c r="D29" s="519"/>
      <c r="E29" s="269"/>
      <c r="F29" s="269"/>
      <c r="G29" s="270"/>
      <c r="H29" s="463"/>
      <c r="I29" s="465"/>
      <c r="J29" s="17"/>
      <c r="K29" s="104"/>
    </row>
    <row r="30" spans="1:11" ht="12" customHeight="1">
      <c r="A30" s="47"/>
      <c r="B30" s="523"/>
      <c r="C30" s="524"/>
      <c r="D30" s="525"/>
      <c r="E30" s="86"/>
      <c r="F30" s="86"/>
      <c r="G30" s="261"/>
      <c r="H30" s="547"/>
      <c r="I30" s="548"/>
      <c r="J30" s="17"/>
      <c r="K30" s="104"/>
    </row>
    <row r="31" spans="1:11" ht="12" customHeight="1">
      <c r="A31" s="47"/>
      <c r="B31" s="523"/>
      <c r="C31" s="524"/>
      <c r="D31" s="525"/>
      <c r="E31" s="86"/>
      <c r="F31" s="86"/>
      <c r="G31" s="261"/>
      <c r="H31" s="547"/>
      <c r="I31" s="548"/>
      <c r="J31" s="17"/>
      <c r="K31" s="104"/>
    </row>
    <row r="32" spans="1:11" ht="12" customHeight="1">
      <c r="A32" s="47"/>
      <c r="B32" s="533" t="s">
        <v>195</v>
      </c>
      <c r="C32" s="534"/>
      <c r="D32" s="251"/>
      <c r="E32" s="86"/>
      <c r="F32" s="86"/>
      <c r="G32" s="261"/>
      <c r="H32" s="547"/>
      <c r="I32" s="548"/>
      <c r="J32" s="17"/>
      <c r="K32" s="104"/>
    </row>
    <row r="33" spans="1:11" ht="12" customHeight="1">
      <c r="A33" s="47"/>
      <c r="B33" s="533" t="s">
        <v>196</v>
      </c>
      <c r="C33" s="534"/>
      <c r="D33" s="251"/>
      <c r="E33" s="86"/>
      <c r="F33" s="86"/>
      <c r="G33" s="261"/>
      <c r="H33" s="264"/>
      <c r="I33" s="265"/>
      <c r="J33" s="17"/>
      <c r="K33" s="104"/>
    </row>
    <row r="34" spans="1:11" ht="12" customHeight="1">
      <c r="A34" s="47"/>
      <c r="B34" s="523"/>
      <c r="C34" s="524"/>
      <c r="D34" s="525"/>
      <c r="E34" s="86"/>
      <c r="F34" s="86"/>
      <c r="G34" s="261"/>
      <c r="H34" s="547"/>
      <c r="I34" s="548"/>
      <c r="J34" s="17"/>
      <c r="K34" s="104"/>
    </row>
    <row r="35" spans="1:11" ht="12" customHeight="1">
      <c r="A35" s="47"/>
      <c r="B35" s="523"/>
      <c r="C35" s="524"/>
      <c r="D35" s="525"/>
      <c r="E35" s="86"/>
      <c r="F35" s="86"/>
      <c r="G35" s="261"/>
      <c r="H35" s="547"/>
      <c r="I35" s="548"/>
      <c r="J35" s="17"/>
      <c r="K35" s="104"/>
    </row>
    <row r="36" spans="1:11" ht="12" customHeight="1">
      <c r="A36" s="47"/>
      <c r="B36" s="523"/>
      <c r="C36" s="524"/>
      <c r="D36" s="525"/>
      <c r="E36" s="86"/>
      <c r="F36" s="86"/>
      <c r="G36" s="261"/>
      <c r="H36" s="547"/>
      <c r="I36" s="548"/>
      <c r="J36" s="17"/>
      <c r="K36" s="104"/>
    </row>
    <row r="37" spans="1:11" ht="3.75" customHeight="1">
      <c r="A37" s="47"/>
      <c r="B37" s="530"/>
      <c r="C37" s="531"/>
      <c r="D37" s="532"/>
      <c r="E37" s="266"/>
      <c r="F37" s="266"/>
      <c r="G37" s="262"/>
      <c r="H37" s="262"/>
      <c r="I37" s="263"/>
      <c r="J37" s="17"/>
      <c r="K37" s="104"/>
    </row>
    <row r="38" spans="1:11" ht="4.5" customHeight="1">
      <c r="A38" s="47"/>
      <c r="B38" s="119"/>
      <c r="C38" s="119"/>
      <c r="D38" s="119"/>
      <c r="E38" s="119"/>
      <c r="F38" s="267"/>
      <c r="G38" s="268"/>
      <c r="H38" s="268"/>
      <c r="I38" s="267"/>
      <c r="J38" s="17"/>
      <c r="K38" s="104"/>
    </row>
    <row r="39" spans="1:11" ht="12.75" customHeight="1">
      <c r="A39" s="47"/>
      <c r="B39" s="526"/>
      <c r="C39" s="527"/>
      <c r="D39" s="526"/>
      <c r="E39" s="527"/>
      <c r="F39" s="494" t="s">
        <v>92</v>
      </c>
      <c r="G39" s="495"/>
      <c r="H39" s="494"/>
      <c r="I39" s="495"/>
      <c r="J39" s="17"/>
      <c r="K39" s="104"/>
    </row>
    <row r="40" spans="1:11" ht="12.75" customHeight="1">
      <c r="A40" s="47"/>
      <c r="B40" s="528"/>
      <c r="C40" s="529"/>
      <c r="D40" s="528"/>
      <c r="E40" s="529"/>
      <c r="F40" s="496"/>
      <c r="G40" s="497"/>
      <c r="H40" s="496"/>
      <c r="I40" s="497"/>
      <c r="J40" s="17"/>
      <c r="K40" s="104"/>
    </row>
    <row r="41" spans="1:11" ht="12.75">
      <c r="A41" s="47"/>
      <c r="B41" s="528"/>
      <c r="C41" s="529"/>
      <c r="D41" s="528"/>
      <c r="E41" s="529"/>
      <c r="F41" s="509"/>
      <c r="G41" s="510"/>
      <c r="H41" s="496"/>
      <c r="I41" s="497"/>
      <c r="J41" s="17"/>
      <c r="K41" s="104"/>
    </row>
    <row r="42" spans="1:11" ht="12.75">
      <c r="A42" s="47"/>
      <c r="B42" s="528"/>
      <c r="C42" s="529"/>
      <c r="D42" s="528"/>
      <c r="E42" s="529"/>
      <c r="F42" s="509"/>
      <c r="G42" s="510"/>
      <c r="H42" s="496"/>
      <c r="I42" s="497"/>
      <c r="J42" s="17"/>
      <c r="K42" s="104"/>
    </row>
    <row r="43" spans="1:11" ht="12.75">
      <c r="A43" s="47"/>
      <c r="B43" s="528"/>
      <c r="C43" s="529"/>
      <c r="D43" s="528"/>
      <c r="E43" s="529"/>
      <c r="F43" s="509"/>
      <c r="G43" s="510"/>
      <c r="H43" s="496"/>
      <c r="I43" s="497"/>
      <c r="J43" s="17"/>
      <c r="K43" s="104"/>
    </row>
    <row r="44" spans="1:11" s="96" customFormat="1" ht="18" customHeight="1">
      <c r="A44" s="129"/>
      <c r="B44" s="469">
        <f>'DATOS FORMALES'!C19</f>
        <v>0</v>
      </c>
      <c r="C44" s="471"/>
      <c r="D44" s="469">
        <f>'DATOS FORMALES'!C18</f>
        <v>0</v>
      </c>
      <c r="E44" s="471"/>
      <c r="F44" s="469">
        <f>'DATOS FORMALES'!C17</f>
        <v>0</v>
      </c>
      <c r="G44" s="471"/>
      <c r="H44" s="486">
        <f>'DATOS FORMALES'!C16</f>
        <v>0</v>
      </c>
      <c r="I44" s="487"/>
      <c r="J44" s="100"/>
      <c r="K44" s="130"/>
    </row>
    <row r="45" spans="1:11" s="94" customFormat="1" ht="18" customHeight="1">
      <c r="A45" s="127"/>
      <c r="B45" s="480">
        <f>'DATOS FORMALES'!B19</f>
        <v>0</v>
      </c>
      <c r="C45" s="481"/>
      <c r="D45" s="480">
        <f>'DATOS FORMALES'!B18</f>
        <v>0</v>
      </c>
      <c r="E45" s="481"/>
      <c r="F45" s="480">
        <f>'DATOS FORMALES'!B17</f>
        <v>0</v>
      </c>
      <c r="G45" s="481"/>
      <c r="H45" s="480">
        <f>'DATOS FORMALES'!B16</f>
        <v>0</v>
      </c>
      <c r="I45" s="481"/>
      <c r="J45" s="101"/>
      <c r="K45" s="131"/>
    </row>
    <row r="46" spans="1:11" ht="4.5" customHeight="1" thickBot="1">
      <c r="A46" s="60"/>
      <c r="B46" s="41"/>
      <c r="C46" s="41"/>
      <c r="D46" s="41"/>
      <c r="E46" s="41"/>
      <c r="F46" s="41"/>
      <c r="G46" s="41"/>
      <c r="H46" s="41"/>
      <c r="I46" s="120"/>
      <c r="J46" s="42"/>
      <c r="K46" s="104"/>
    </row>
    <row r="47" spans="2:11" ht="13.5" thickTop="1">
      <c r="B47" s="104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2:11" ht="12.75">
      <c r="B48" s="104"/>
      <c r="C48" s="104"/>
      <c r="D48" s="104"/>
      <c r="E48" s="104"/>
      <c r="F48" s="104"/>
      <c r="G48" s="104"/>
      <c r="H48" s="104"/>
      <c r="I48" s="104"/>
      <c r="J48" s="104"/>
      <c r="K48" s="104"/>
    </row>
  </sheetData>
  <sheetProtection/>
  <mergeCells count="48">
    <mergeCell ref="H36:I36"/>
    <mergeCell ref="H29:I29"/>
    <mergeCell ref="H30:I30"/>
    <mergeCell ref="H31:I31"/>
    <mergeCell ref="H32:I32"/>
    <mergeCell ref="H34:I34"/>
    <mergeCell ref="H35:I35"/>
    <mergeCell ref="H12:I13"/>
    <mergeCell ref="H28:I28"/>
    <mergeCell ref="B27:D27"/>
    <mergeCell ref="B16:D16"/>
    <mergeCell ref="B17:D17"/>
    <mergeCell ref="B20:D20"/>
    <mergeCell ref="E12:G12"/>
    <mergeCell ref="B15:D15"/>
    <mergeCell ref="B22:D22"/>
    <mergeCell ref="B23:D23"/>
    <mergeCell ref="B28:D28"/>
    <mergeCell ref="B24:D24"/>
    <mergeCell ref="B37:D37"/>
    <mergeCell ref="B31:D31"/>
    <mergeCell ref="B34:D34"/>
    <mergeCell ref="B35:D35"/>
    <mergeCell ref="B36:D36"/>
    <mergeCell ref="B32:C32"/>
    <mergeCell ref="B33:C33"/>
    <mergeCell ref="D39:E43"/>
    <mergeCell ref="D44:E44"/>
    <mergeCell ref="D45:E45"/>
    <mergeCell ref="B39:C43"/>
    <mergeCell ref="F44:G44"/>
    <mergeCell ref="F39:G40"/>
    <mergeCell ref="B3:G3"/>
    <mergeCell ref="H3:I3"/>
    <mergeCell ref="H44:I44"/>
    <mergeCell ref="H39:I43"/>
    <mergeCell ref="H45:I45"/>
    <mergeCell ref="G4:I4"/>
    <mergeCell ref="F41:G43"/>
    <mergeCell ref="B25:D25"/>
    <mergeCell ref="B26:D26"/>
    <mergeCell ref="B29:D29"/>
    <mergeCell ref="G5:I6"/>
    <mergeCell ref="B12:D14"/>
    <mergeCell ref="B30:D30"/>
    <mergeCell ref="F45:G45"/>
    <mergeCell ref="B44:C44"/>
    <mergeCell ref="B45:C45"/>
  </mergeCells>
  <printOptions horizontalCentered="1" verticalCentered="1"/>
  <pageMargins left="0.7874015748031497" right="0.7874015748031497" top="0.1968503937007874" bottom="0.1968503937007874" header="0.1968503937007874" footer="0"/>
  <pageSetup fitToHeight="1" fitToWidth="1" horizontalDpi="600" verticalDpi="600" orientation="landscape" paperSize="5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zoomScale="80" zoomScaleNormal="80" zoomScalePageLayoutView="0" workbookViewId="0" topLeftCell="A1">
      <selection activeCell="G4" sqref="G4"/>
    </sheetView>
  </sheetViews>
  <sheetFormatPr defaultColWidth="11.57421875" defaultRowHeight="12.75"/>
  <cols>
    <col min="1" max="1" width="4.140625" style="9" customWidth="1"/>
    <col min="2" max="2" width="1.7109375" style="9" customWidth="1"/>
    <col min="3" max="3" width="40.7109375" style="9" customWidth="1"/>
    <col min="4" max="4" width="18.7109375" style="9" customWidth="1"/>
    <col min="5" max="5" width="17.7109375" style="9" customWidth="1"/>
    <col min="6" max="6" width="17.57421875" style="9" customWidth="1"/>
    <col min="7" max="7" width="18.7109375" style="9" customWidth="1"/>
    <col min="8" max="8" width="14.140625" style="9" customWidth="1"/>
    <col min="9" max="9" width="18.7109375" style="9" customWidth="1"/>
    <col min="10" max="10" width="1.7109375" style="9" customWidth="1"/>
    <col min="11" max="11" width="25.7109375" style="9" customWidth="1"/>
    <col min="12" max="12" width="11.57421875" style="9" customWidth="1"/>
    <col min="13" max="13" width="16.28125" style="9" customWidth="1"/>
    <col min="14" max="16384" width="11.57421875" style="9" customWidth="1"/>
  </cols>
  <sheetData>
    <row r="1" ht="13.5" thickBot="1"/>
    <row r="2" spans="2:11" ht="4.5" customHeight="1" thickBot="1" thickTop="1">
      <c r="B2" s="77"/>
      <c r="C2" s="16"/>
      <c r="D2" s="16"/>
      <c r="E2" s="16"/>
      <c r="F2" s="16"/>
      <c r="G2" s="16"/>
      <c r="H2" s="16"/>
      <c r="I2" s="16"/>
      <c r="J2" s="97"/>
      <c r="K2" s="104"/>
    </row>
    <row r="3" spans="2:11" ht="30" customHeight="1" thickBot="1" thickTop="1">
      <c r="B3" s="13"/>
      <c r="C3" s="551" t="s">
        <v>185</v>
      </c>
      <c r="D3" s="552"/>
      <c r="E3" s="552"/>
      <c r="F3" s="552"/>
      <c r="G3" s="553">
        <f>+'DATOS FORMALES'!C5</f>
        <v>0</v>
      </c>
      <c r="H3" s="554"/>
      <c r="I3" s="555"/>
      <c r="J3" s="13"/>
      <c r="K3" s="104"/>
    </row>
    <row r="4" spans="2:11" ht="13.5" customHeight="1" thickTop="1">
      <c r="B4" s="14"/>
      <c r="C4" s="15"/>
      <c r="D4" s="132"/>
      <c r="E4" s="133"/>
      <c r="F4" s="16"/>
      <c r="G4" s="16"/>
      <c r="H4" s="16"/>
      <c r="I4" s="271"/>
      <c r="J4" s="17"/>
      <c r="K4" s="104"/>
    </row>
    <row r="5" spans="2:11" ht="12.75" customHeight="1">
      <c r="B5" s="14"/>
      <c r="C5" s="78" t="s">
        <v>62</v>
      </c>
      <c r="D5" s="19">
        <f>+'DATOS FORMALES'!$C$6</f>
        <v>0</v>
      </c>
      <c r="E5" s="20"/>
      <c r="F5" s="19"/>
      <c r="G5" s="2"/>
      <c r="H5" s="503" t="s">
        <v>41</v>
      </c>
      <c r="I5" s="503"/>
      <c r="J5" s="17"/>
      <c r="K5" s="104"/>
    </row>
    <row r="6" spans="2:11" ht="12.75" customHeight="1">
      <c r="B6" s="14"/>
      <c r="C6" s="78" t="s">
        <v>73</v>
      </c>
      <c r="D6" s="19">
        <f>+'DATOS FORMALES'!$C$7</f>
        <v>0</v>
      </c>
      <c r="E6" s="20"/>
      <c r="F6" s="19"/>
      <c r="G6" s="2"/>
      <c r="H6" s="503"/>
      <c r="I6" s="503"/>
      <c r="J6" s="17"/>
      <c r="K6" s="135"/>
    </row>
    <row r="7" spans="2:11" ht="12.75" customHeight="1">
      <c r="B7" s="14"/>
      <c r="C7" s="78" t="s">
        <v>74</v>
      </c>
      <c r="D7" s="19">
        <f>+'DATOS FORMALES'!$C$8</f>
        <v>0</v>
      </c>
      <c r="E7" s="20"/>
      <c r="F7" s="19"/>
      <c r="G7" s="2"/>
      <c r="H7" s="503"/>
      <c r="I7" s="503"/>
      <c r="J7" s="17"/>
      <c r="K7" s="135"/>
    </row>
    <row r="8" spans="2:11" ht="13.5" customHeight="1">
      <c r="B8" s="14"/>
      <c r="C8" s="78" t="s">
        <v>75</v>
      </c>
      <c r="D8" s="19">
        <f>+'DATOS FORMALES'!$C$9</f>
        <v>0</v>
      </c>
      <c r="E8" s="20"/>
      <c r="F8" s="19"/>
      <c r="G8" s="2"/>
      <c r="H8" s="2"/>
      <c r="I8" s="134"/>
      <c r="J8" s="17"/>
      <c r="K8" s="135"/>
    </row>
    <row r="9" spans="2:11" ht="15">
      <c r="B9" s="14"/>
      <c r="C9" s="78" t="s">
        <v>58</v>
      </c>
      <c r="D9" s="19">
        <f>'DATOS FORMALES'!$C$12</f>
        <v>0</v>
      </c>
      <c r="E9" s="20"/>
      <c r="F9" s="272"/>
      <c r="G9" s="168"/>
      <c r="H9" s="168" t="str">
        <f>+'DATOS FORMALES'!$A$1</f>
        <v>CUENTA GENERAL DEL EJERCICIO</v>
      </c>
      <c r="I9" s="402">
        <f>+'DATOS FORMALES'!$C$3</f>
        <v>0</v>
      </c>
      <c r="J9" s="17"/>
      <c r="K9" s="135"/>
    </row>
    <row r="10" spans="2:11" ht="12.75">
      <c r="B10" s="14"/>
      <c r="C10" s="78"/>
      <c r="D10" s="78"/>
      <c r="E10" s="112"/>
      <c r="F10" s="136"/>
      <c r="G10" s="2"/>
      <c r="H10" s="2"/>
      <c r="I10" s="137"/>
      <c r="J10" s="17"/>
      <c r="K10" s="104"/>
    </row>
    <row r="11" spans="2:11" ht="6" customHeight="1">
      <c r="B11" s="14"/>
      <c r="C11" s="2"/>
      <c r="D11" s="2"/>
      <c r="E11" s="2"/>
      <c r="F11" s="2"/>
      <c r="G11" s="2"/>
      <c r="H11" s="2"/>
      <c r="I11" s="2"/>
      <c r="J11" s="17"/>
      <c r="K11" s="104"/>
    </row>
    <row r="12" spans="2:11" ht="19.5" customHeight="1">
      <c r="B12" s="14"/>
      <c r="C12" s="549" t="s">
        <v>56</v>
      </c>
      <c r="D12" s="549" t="s">
        <v>8</v>
      </c>
      <c r="E12" s="502" t="s">
        <v>52</v>
      </c>
      <c r="F12" s="502"/>
      <c r="G12" s="556" t="s">
        <v>55</v>
      </c>
      <c r="H12" s="223" t="s">
        <v>7</v>
      </c>
      <c r="I12" s="549" t="s">
        <v>8</v>
      </c>
      <c r="J12" s="17"/>
      <c r="K12" s="104"/>
    </row>
    <row r="13" spans="2:11" ht="26.25" customHeight="1">
      <c r="B13" s="14"/>
      <c r="C13" s="550"/>
      <c r="D13" s="550"/>
      <c r="E13" s="84" t="s">
        <v>53</v>
      </c>
      <c r="F13" s="84" t="s">
        <v>54</v>
      </c>
      <c r="G13" s="556"/>
      <c r="H13" s="224">
        <f>+'DATOS FORMALES'!$C$5</f>
        <v>0</v>
      </c>
      <c r="I13" s="550"/>
      <c r="J13" s="17"/>
      <c r="K13" s="104"/>
    </row>
    <row r="14" spans="2:11" ht="19.5" customHeight="1">
      <c r="B14" s="14"/>
      <c r="C14" s="557"/>
      <c r="D14" s="273">
        <f>+'DATOS FORMALES'!$C$5</f>
        <v>0</v>
      </c>
      <c r="E14" s="139" t="s">
        <v>61</v>
      </c>
      <c r="F14" s="139" t="s">
        <v>61</v>
      </c>
      <c r="G14" s="543"/>
      <c r="H14" s="138" t="s">
        <v>61</v>
      </c>
      <c r="I14" s="148">
        <f>+'DATOS FORMALES'!$C$5</f>
        <v>0</v>
      </c>
      <c r="J14" s="17"/>
      <c r="K14" s="104"/>
    </row>
    <row r="15" spans="2:11" ht="12.75">
      <c r="B15" s="14"/>
      <c r="C15" s="140"/>
      <c r="D15" s="141"/>
      <c r="E15" s="142"/>
      <c r="F15" s="117"/>
      <c r="G15" s="143"/>
      <c r="H15" s="142"/>
      <c r="I15" s="144"/>
      <c r="J15" s="17"/>
      <c r="K15" s="104"/>
    </row>
    <row r="16" spans="2:11" ht="12.75">
      <c r="B16" s="14"/>
      <c r="C16" s="140"/>
      <c r="D16" s="141"/>
      <c r="E16" s="117"/>
      <c r="F16" s="117"/>
      <c r="G16" s="143"/>
      <c r="H16" s="117"/>
      <c r="I16" s="144"/>
      <c r="J16" s="17"/>
      <c r="K16" s="104"/>
    </row>
    <row r="17" spans="2:11" ht="12.75">
      <c r="B17" s="14"/>
      <c r="C17" s="140"/>
      <c r="D17" s="141"/>
      <c r="E17" s="117"/>
      <c r="F17" s="117"/>
      <c r="G17" s="143"/>
      <c r="H17" s="117"/>
      <c r="I17" s="144"/>
      <c r="J17" s="17"/>
      <c r="K17" s="104"/>
    </row>
    <row r="18" spans="2:11" ht="12.75">
      <c r="B18" s="14"/>
      <c r="C18" s="140"/>
      <c r="D18" s="141"/>
      <c r="E18" s="117"/>
      <c r="F18" s="117"/>
      <c r="G18" s="143"/>
      <c r="H18" s="117"/>
      <c r="I18" s="144"/>
      <c r="J18" s="17"/>
      <c r="K18" s="104"/>
    </row>
    <row r="19" spans="2:11" ht="12.75">
      <c r="B19" s="14"/>
      <c r="C19" s="140"/>
      <c r="D19" s="141"/>
      <c r="E19" s="117"/>
      <c r="F19" s="117"/>
      <c r="G19" s="143"/>
      <c r="H19" s="117"/>
      <c r="I19" s="144"/>
      <c r="J19" s="17"/>
      <c r="K19" s="104"/>
    </row>
    <row r="20" spans="2:11" ht="12.75">
      <c r="B20" s="14"/>
      <c r="C20" s="140"/>
      <c r="D20" s="141"/>
      <c r="E20" s="117"/>
      <c r="F20" s="117"/>
      <c r="G20" s="143"/>
      <c r="H20" s="117"/>
      <c r="I20" s="144"/>
      <c r="J20" s="17"/>
      <c r="K20" s="104"/>
    </row>
    <row r="21" spans="2:11" ht="12.75">
      <c r="B21" s="14"/>
      <c r="C21" s="140"/>
      <c r="D21" s="141"/>
      <c r="E21" s="117"/>
      <c r="F21" s="117"/>
      <c r="G21" s="143"/>
      <c r="H21" s="117"/>
      <c r="I21" s="144"/>
      <c r="J21" s="17"/>
      <c r="K21" s="104"/>
    </row>
    <row r="22" spans="2:11" ht="12.75">
      <c r="B22" s="14"/>
      <c r="C22" s="140"/>
      <c r="D22" s="141"/>
      <c r="E22" s="117"/>
      <c r="F22" s="117"/>
      <c r="G22" s="143"/>
      <c r="H22" s="117"/>
      <c r="I22" s="144"/>
      <c r="J22" s="17"/>
      <c r="K22" s="104"/>
    </row>
    <row r="23" spans="2:11" ht="12.75">
      <c r="B23" s="14"/>
      <c r="C23" s="140"/>
      <c r="D23" s="141"/>
      <c r="E23" s="117"/>
      <c r="F23" s="117"/>
      <c r="G23" s="143"/>
      <c r="H23" s="117"/>
      <c r="I23" s="144"/>
      <c r="J23" s="17"/>
      <c r="K23" s="104"/>
    </row>
    <row r="24" spans="2:11" ht="12.75">
      <c r="B24" s="14"/>
      <c r="C24" s="140"/>
      <c r="D24" s="141"/>
      <c r="E24" s="117"/>
      <c r="F24" s="117"/>
      <c r="G24" s="143"/>
      <c r="H24" s="117"/>
      <c r="I24" s="144"/>
      <c r="J24" s="17"/>
      <c r="K24" s="104"/>
    </row>
    <row r="25" spans="2:11" ht="12.75">
      <c r="B25" s="14"/>
      <c r="C25" s="140"/>
      <c r="D25" s="141"/>
      <c r="E25" s="117"/>
      <c r="F25" s="117"/>
      <c r="G25" s="143"/>
      <c r="H25" s="117"/>
      <c r="I25" s="144"/>
      <c r="J25" s="17"/>
      <c r="K25" s="104"/>
    </row>
    <row r="26" spans="2:11" ht="12.75">
      <c r="B26" s="14"/>
      <c r="C26" s="140"/>
      <c r="D26" s="141"/>
      <c r="E26" s="117"/>
      <c r="F26" s="117"/>
      <c r="G26" s="143"/>
      <c r="H26" s="117"/>
      <c r="I26" s="144"/>
      <c r="J26" s="17"/>
      <c r="K26" s="104"/>
    </row>
    <row r="27" spans="2:11" ht="12.75">
      <c r="B27" s="14"/>
      <c r="C27" s="140"/>
      <c r="D27" s="141"/>
      <c r="E27" s="117"/>
      <c r="F27" s="117"/>
      <c r="G27" s="143"/>
      <c r="H27" s="117"/>
      <c r="I27" s="144"/>
      <c r="J27" s="17"/>
      <c r="K27" s="104"/>
    </row>
    <row r="28" spans="2:11" ht="12.75">
      <c r="B28" s="14"/>
      <c r="C28" s="140"/>
      <c r="D28" s="141"/>
      <c r="E28" s="117"/>
      <c r="F28" s="117"/>
      <c r="G28" s="143"/>
      <c r="H28" s="117"/>
      <c r="I28" s="144"/>
      <c r="J28" s="17"/>
      <c r="K28" s="104"/>
    </row>
    <row r="29" spans="2:11" ht="12.75">
      <c r="B29" s="14"/>
      <c r="C29" s="140"/>
      <c r="D29" s="141"/>
      <c r="E29" s="117"/>
      <c r="F29" s="117"/>
      <c r="G29" s="143"/>
      <c r="H29" s="117"/>
      <c r="I29" s="144"/>
      <c r="J29" s="17"/>
      <c r="K29" s="104"/>
    </row>
    <row r="30" spans="2:11" ht="12.75">
      <c r="B30" s="14"/>
      <c r="C30" s="140"/>
      <c r="D30" s="141"/>
      <c r="E30" s="117"/>
      <c r="F30" s="117"/>
      <c r="G30" s="143"/>
      <c r="H30" s="117"/>
      <c r="I30" s="144"/>
      <c r="J30" s="17"/>
      <c r="K30" s="104"/>
    </row>
    <row r="31" spans="2:11" ht="12.75">
      <c r="B31" s="14"/>
      <c r="C31" s="140"/>
      <c r="D31" s="141"/>
      <c r="E31" s="117"/>
      <c r="F31" s="117"/>
      <c r="G31" s="143"/>
      <c r="H31" s="117"/>
      <c r="I31" s="144"/>
      <c r="J31" s="17"/>
      <c r="K31" s="104"/>
    </row>
    <row r="32" spans="2:11" ht="13.5" thickBot="1">
      <c r="B32" s="14"/>
      <c r="C32" s="276"/>
      <c r="D32" s="277"/>
      <c r="E32" s="259"/>
      <c r="F32" s="259"/>
      <c r="G32" s="278"/>
      <c r="H32" s="259"/>
      <c r="I32" s="279"/>
      <c r="J32" s="17"/>
      <c r="K32" s="104"/>
    </row>
    <row r="33" spans="2:11" s="90" customFormat="1" ht="23.25" customHeight="1" thickBot="1">
      <c r="B33" s="89"/>
      <c r="C33" s="274" t="s">
        <v>6</v>
      </c>
      <c r="D33" s="275" t="s">
        <v>141</v>
      </c>
      <c r="E33" s="275"/>
      <c r="F33" s="275"/>
      <c r="G33" s="275"/>
      <c r="H33" s="275"/>
      <c r="I33" s="275"/>
      <c r="J33" s="99"/>
      <c r="K33" s="118"/>
    </row>
    <row r="34" spans="2:11" ht="4.5" customHeight="1">
      <c r="B34" s="14"/>
      <c r="C34" s="1"/>
      <c r="D34" s="145"/>
      <c r="E34" s="145"/>
      <c r="F34" s="145"/>
      <c r="G34" s="146"/>
      <c r="H34" s="146"/>
      <c r="I34" s="146"/>
      <c r="J34" s="17"/>
      <c r="K34" s="104"/>
    </row>
    <row r="35" spans="2:11" ht="12" customHeight="1">
      <c r="B35" s="14"/>
      <c r="C35" s="4"/>
      <c r="D35" s="566"/>
      <c r="E35" s="567"/>
      <c r="F35" s="482" t="s">
        <v>91</v>
      </c>
      <c r="G35" s="570"/>
      <c r="H35" s="562"/>
      <c r="I35" s="563"/>
      <c r="J35" s="17"/>
      <c r="K35" s="104"/>
    </row>
    <row r="36" spans="2:11" ht="12" customHeight="1">
      <c r="B36" s="14"/>
      <c r="C36" s="5"/>
      <c r="D36" s="568"/>
      <c r="E36" s="569"/>
      <c r="F36" s="484"/>
      <c r="G36" s="571"/>
      <c r="H36" s="564"/>
      <c r="I36" s="565"/>
      <c r="J36" s="17"/>
      <c r="K36" s="104"/>
    </row>
    <row r="37" spans="2:11" ht="4.5" customHeight="1">
      <c r="B37" s="14"/>
      <c r="C37" s="6" t="s">
        <v>42</v>
      </c>
      <c r="D37" s="568"/>
      <c r="E37" s="569"/>
      <c r="F37" s="484"/>
      <c r="G37" s="571"/>
      <c r="H37" s="564"/>
      <c r="I37" s="565"/>
      <c r="J37" s="17"/>
      <c r="K37" s="104"/>
    </row>
    <row r="38" spans="2:11" ht="12.75">
      <c r="B38" s="14"/>
      <c r="C38" s="8"/>
      <c r="D38" s="568"/>
      <c r="E38" s="569"/>
      <c r="F38" s="484"/>
      <c r="G38" s="571"/>
      <c r="H38" s="564"/>
      <c r="I38" s="565"/>
      <c r="J38" s="17"/>
      <c r="K38" s="104"/>
    </row>
    <row r="39" spans="2:11" ht="12.75">
      <c r="B39" s="14"/>
      <c r="C39" s="8"/>
      <c r="D39" s="568"/>
      <c r="E39" s="569"/>
      <c r="F39" s="484"/>
      <c r="G39" s="571"/>
      <c r="H39" s="564"/>
      <c r="I39" s="565"/>
      <c r="J39" s="17"/>
      <c r="K39" s="104"/>
    </row>
    <row r="40" spans="2:10" s="130" customFormat="1" ht="18" customHeight="1">
      <c r="B40" s="95"/>
      <c r="C40" s="125">
        <f>'DATOS FORMALES'!C20:E20</f>
        <v>0</v>
      </c>
      <c r="D40" s="486">
        <f>'DATOS FORMALES'!C18</f>
        <v>0</v>
      </c>
      <c r="E40" s="561"/>
      <c r="F40" s="486">
        <f>'DATOS FORMALES'!C17</f>
        <v>0</v>
      </c>
      <c r="G40" s="561"/>
      <c r="H40" s="486">
        <f>'DATOS FORMALES'!C16</f>
        <v>0</v>
      </c>
      <c r="I40" s="487"/>
      <c r="J40" s="100"/>
    </row>
    <row r="41" spans="2:10" s="131" customFormat="1" ht="18" customHeight="1">
      <c r="B41" s="92"/>
      <c r="C41" s="147">
        <f>'DATOS FORMALES'!B20</f>
        <v>0</v>
      </c>
      <c r="D41" s="558">
        <f>'DATOS FORMALES'!B18</f>
        <v>0</v>
      </c>
      <c r="E41" s="559"/>
      <c r="F41" s="558">
        <f>'DATOS FORMALES'!B17</f>
        <v>0</v>
      </c>
      <c r="G41" s="560"/>
      <c r="H41" s="558">
        <f>'DATOS FORMALES'!B16</f>
        <v>0</v>
      </c>
      <c r="I41" s="560"/>
      <c r="J41" s="101"/>
    </row>
    <row r="42" spans="2:11" ht="4.5" customHeight="1" thickBot="1">
      <c r="B42" s="40"/>
      <c r="C42" s="41"/>
      <c r="D42" s="41"/>
      <c r="E42" s="41"/>
      <c r="F42" s="41"/>
      <c r="G42" s="41"/>
      <c r="H42" s="41"/>
      <c r="I42" s="41"/>
      <c r="J42" s="42"/>
      <c r="K42" s="104"/>
    </row>
    <row r="43" spans="2:10" ht="13.5" thickTop="1">
      <c r="B43" s="20"/>
      <c r="C43" s="20"/>
      <c r="D43" s="20"/>
      <c r="E43" s="20"/>
      <c r="F43" s="20"/>
      <c r="G43" s="20"/>
      <c r="H43" s="20"/>
      <c r="I43" s="20"/>
      <c r="J43" s="20"/>
    </row>
  </sheetData>
  <sheetProtection/>
  <mergeCells count="18">
    <mergeCell ref="D41:E41"/>
    <mergeCell ref="F41:G41"/>
    <mergeCell ref="D40:E40"/>
    <mergeCell ref="H35:I39"/>
    <mergeCell ref="D35:E39"/>
    <mergeCell ref="F35:G39"/>
    <mergeCell ref="H41:I41"/>
    <mergeCell ref="F40:G40"/>
    <mergeCell ref="H40:I40"/>
    <mergeCell ref="D12:D13"/>
    <mergeCell ref="E12:F12"/>
    <mergeCell ref="H5:I6"/>
    <mergeCell ref="H7:I7"/>
    <mergeCell ref="C3:F3"/>
    <mergeCell ref="G3:I3"/>
    <mergeCell ref="I12:I13"/>
    <mergeCell ref="G12:G14"/>
    <mergeCell ref="C12:C14"/>
  </mergeCells>
  <printOptions horizontalCentered="1" verticalCentered="1"/>
  <pageMargins left="0.7874015748031497" right="0.7874015748031497" top="0.1968503937007874" bottom="0.1968503937007874" header="0" footer="0"/>
  <pageSetup fitToHeight="1" fitToWidth="1"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80" zoomScaleNormal="80" zoomScalePageLayoutView="0" workbookViewId="0" topLeftCell="A8">
      <selection activeCell="P14" sqref="P14"/>
    </sheetView>
  </sheetViews>
  <sheetFormatPr defaultColWidth="11.57421875" defaultRowHeight="12.75"/>
  <cols>
    <col min="1" max="1" width="1.7109375" style="9" customWidth="1"/>
    <col min="2" max="4" width="13.7109375" style="9" customWidth="1"/>
    <col min="5" max="5" width="14.7109375" style="9" customWidth="1"/>
    <col min="6" max="6" width="26.7109375" style="9" customWidth="1"/>
    <col min="7" max="10" width="13.7109375" style="9" customWidth="1"/>
    <col min="11" max="11" width="26.7109375" style="9" customWidth="1"/>
    <col min="12" max="12" width="1.7109375" style="9" customWidth="1"/>
    <col min="13" max="16384" width="11.57421875" style="9" customWidth="1"/>
  </cols>
  <sheetData>
    <row r="1" spans="1:12" ht="4.5" customHeight="1" thickBot="1" thickTop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30" customHeight="1" thickBot="1" thickTop="1">
      <c r="A2" s="47"/>
      <c r="B2" s="551" t="s">
        <v>186</v>
      </c>
      <c r="C2" s="552"/>
      <c r="D2" s="552"/>
      <c r="E2" s="552"/>
      <c r="F2" s="552"/>
      <c r="G2" s="552"/>
      <c r="H2" s="552"/>
      <c r="I2" s="553">
        <f>+'DATOS FORMALES'!C5</f>
        <v>0</v>
      </c>
      <c r="J2" s="554"/>
      <c r="K2" s="555"/>
      <c r="L2" s="149"/>
    </row>
    <row r="3" spans="1:12" ht="13.5" thickTop="1">
      <c r="A3" s="47"/>
      <c r="B3" s="20"/>
      <c r="C3" s="78"/>
      <c r="D3" s="19"/>
      <c r="E3" s="150"/>
      <c r="F3" s="58"/>
      <c r="G3" s="58"/>
      <c r="H3" s="18"/>
      <c r="I3" s="22"/>
      <c r="J3" s="18"/>
      <c r="K3" s="21"/>
      <c r="L3" s="48"/>
    </row>
    <row r="4" spans="1:12" s="51" customFormat="1" ht="15" customHeight="1">
      <c r="A4" s="174"/>
      <c r="B4" s="177"/>
      <c r="C4" s="178" t="s">
        <v>62</v>
      </c>
      <c r="D4" s="176">
        <f>+'DATOS FORMALES'!$C$6</f>
        <v>0</v>
      </c>
      <c r="E4" s="203"/>
      <c r="F4" s="83"/>
      <c r="G4" s="83"/>
      <c r="H4" s="83"/>
      <c r="I4" s="83"/>
      <c r="J4" s="458" t="s">
        <v>97</v>
      </c>
      <c r="K4" s="458"/>
      <c r="L4" s="50"/>
    </row>
    <row r="5" spans="1:12" s="51" customFormat="1" ht="15" customHeight="1">
      <c r="A5" s="174"/>
      <c r="B5" s="177"/>
      <c r="C5" s="178" t="s">
        <v>73</v>
      </c>
      <c r="D5" s="176">
        <f>+'DATOS FORMALES'!$C$7</f>
        <v>0</v>
      </c>
      <c r="E5" s="203"/>
      <c r="F5" s="83"/>
      <c r="G5" s="83"/>
      <c r="H5" s="83"/>
      <c r="I5" s="83"/>
      <c r="J5" s="458"/>
      <c r="K5" s="458"/>
      <c r="L5" s="50"/>
    </row>
    <row r="6" spans="1:12" s="51" customFormat="1" ht="15" customHeight="1">
      <c r="A6" s="174"/>
      <c r="B6" s="177"/>
      <c r="C6" s="178" t="s">
        <v>74</v>
      </c>
      <c r="D6" s="176">
        <f>+'DATOS FORMALES'!$C$8</f>
        <v>0</v>
      </c>
      <c r="E6" s="203"/>
      <c r="F6" s="83"/>
      <c r="G6" s="83"/>
      <c r="H6" s="83"/>
      <c r="I6" s="83"/>
      <c r="J6" s="458"/>
      <c r="K6" s="458"/>
      <c r="L6" s="50"/>
    </row>
    <row r="7" spans="1:12" s="51" customFormat="1" ht="15" customHeight="1">
      <c r="A7" s="174"/>
      <c r="B7" s="177"/>
      <c r="C7" s="178" t="s">
        <v>75</v>
      </c>
      <c r="D7" s="176">
        <f>+'DATOS FORMALES'!$C$9</f>
        <v>0</v>
      </c>
      <c r="E7" s="203"/>
      <c r="F7" s="83"/>
      <c r="G7" s="83"/>
      <c r="H7" s="204"/>
      <c r="I7" s="177"/>
      <c r="J7" s="204"/>
      <c r="K7" s="205"/>
      <c r="L7" s="50"/>
    </row>
    <row r="8" spans="1:12" s="51" customFormat="1" ht="15" customHeight="1">
      <c r="A8" s="174"/>
      <c r="B8" s="177"/>
      <c r="C8" s="178" t="s">
        <v>58</v>
      </c>
      <c r="D8" s="176">
        <f>'DATOS FORMALES'!$C$12</f>
        <v>0</v>
      </c>
      <c r="E8" s="203"/>
      <c r="F8" s="83"/>
      <c r="G8" s="83"/>
      <c r="I8" s="170"/>
      <c r="J8" s="168" t="str">
        <f>+'DATOS FORMALES'!$A$1</f>
        <v>CUENTA GENERAL DEL EJERCICIO</v>
      </c>
      <c r="K8" s="402">
        <f>+'DATOS FORMALES'!$C$3</f>
        <v>0</v>
      </c>
      <c r="L8" s="50"/>
    </row>
    <row r="9" spans="1:12" ht="12.75">
      <c r="A9" s="47"/>
      <c r="B9" s="20"/>
      <c r="C9" s="78"/>
      <c r="D9" s="19"/>
      <c r="E9" s="150"/>
      <c r="F9" s="58"/>
      <c r="G9" s="58"/>
      <c r="H9" s="18"/>
      <c r="I9" s="22"/>
      <c r="J9" s="18"/>
      <c r="K9" s="21"/>
      <c r="L9" s="48"/>
    </row>
    <row r="10" spans="1:12" ht="6" customHeight="1">
      <c r="A10" s="47"/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48"/>
    </row>
    <row r="11" spans="1:12" ht="18">
      <c r="A11" s="47"/>
      <c r="B11" s="581" t="s">
        <v>81</v>
      </c>
      <c r="C11" s="581"/>
      <c r="D11" s="581"/>
      <c r="E11" s="581"/>
      <c r="F11" s="581"/>
      <c r="G11" s="581" t="s">
        <v>82</v>
      </c>
      <c r="H11" s="581"/>
      <c r="I11" s="581"/>
      <c r="J11" s="581"/>
      <c r="K11" s="581"/>
      <c r="L11" s="48"/>
    </row>
    <row r="12" spans="1:12" ht="12.75">
      <c r="A12" s="47"/>
      <c r="B12" s="577" t="s">
        <v>83</v>
      </c>
      <c r="C12" s="577"/>
      <c r="D12" s="577"/>
      <c r="E12" s="577"/>
      <c r="F12" s="152" t="s">
        <v>84</v>
      </c>
      <c r="G12" s="577" t="s">
        <v>83</v>
      </c>
      <c r="H12" s="577"/>
      <c r="I12" s="577"/>
      <c r="J12" s="577"/>
      <c r="K12" s="152" t="s">
        <v>84</v>
      </c>
      <c r="L12" s="48"/>
    </row>
    <row r="13" spans="1:12" ht="12.75">
      <c r="A13" s="47"/>
      <c r="B13" s="153"/>
      <c r="C13" s="154"/>
      <c r="D13" s="154"/>
      <c r="E13" s="155"/>
      <c r="F13" s="2"/>
      <c r="G13" s="153"/>
      <c r="H13" s="154"/>
      <c r="I13" s="154"/>
      <c r="J13" s="155"/>
      <c r="K13" s="156"/>
      <c r="L13" s="48"/>
    </row>
    <row r="14" spans="1:12" ht="12.75">
      <c r="A14" s="47"/>
      <c r="B14" s="6"/>
      <c r="C14" s="2"/>
      <c r="D14" s="2"/>
      <c r="E14" s="157"/>
      <c r="F14" s="158"/>
      <c r="G14" s="6"/>
      <c r="H14" s="2"/>
      <c r="I14" s="2"/>
      <c r="J14" s="157"/>
      <c r="K14" s="157"/>
      <c r="L14" s="48"/>
    </row>
    <row r="15" spans="1:12" ht="12.75">
      <c r="A15" s="47"/>
      <c r="B15" s="6"/>
      <c r="C15" s="2"/>
      <c r="D15" s="2"/>
      <c r="E15" s="157"/>
      <c r="F15" s="2"/>
      <c r="G15" s="6"/>
      <c r="H15" s="2"/>
      <c r="I15" s="2"/>
      <c r="J15" s="7"/>
      <c r="K15" s="7"/>
      <c r="L15" s="48"/>
    </row>
    <row r="16" spans="1:12" ht="12.75">
      <c r="A16" s="47"/>
      <c r="B16" s="6"/>
      <c r="C16" s="2"/>
      <c r="D16" s="2"/>
      <c r="E16" s="7"/>
      <c r="F16" s="2"/>
      <c r="G16" s="6"/>
      <c r="H16" s="2"/>
      <c r="I16" s="2"/>
      <c r="J16" s="7"/>
      <c r="K16" s="7"/>
      <c r="L16" s="48"/>
    </row>
    <row r="17" spans="1:12" ht="12.75">
      <c r="A17" s="47"/>
      <c r="B17" s="6"/>
      <c r="C17" s="2"/>
      <c r="D17" s="2"/>
      <c r="E17" s="7"/>
      <c r="F17" s="2"/>
      <c r="G17" s="6"/>
      <c r="H17" s="2"/>
      <c r="I17" s="2"/>
      <c r="J17" s="7"/>
      <c r="K17" s="7"/>
      <c r="L17" s="48"/>
    </row>
    <row r="18" spans="1:12" ht="12.75">
      <c r="A18" s="47"/>
      <c r="B18" s="6"/>
      <c r="C18" s="2"/>
      <c r="D18" s="2"/>
      <c r="E18" s="157"/>
      <c r="F18" s="2"/>
      <c r="G18" s="6"/>
      <c r="H18" s="2"/>
      <c r="I18" s="2"/>
      <c r="J18" s="7"/>
      <c r="K18" s="7"/>
      <c r="L18" s="48"/>
    </row>
    <row r="19" spans="1:12" ht="12.75">
      <c r="A19" s="47"/>
      <c r="B19" s="6"/>
      <c r="C19" s="2"/>
      <c r="D19" s="2"/>
      <c r="E19" s="157"/>
      <c r="F19" s="2"/>
      <c r="G19" s="6"/>
      <c r="H19" s="2"/>
      <c r="I19" s="2"/>
      <c r="J19" s="7"/>
      <c r="K19" s="7"/>
      <c r="L19" s="48"/>
    </row>
    <row r="20" spans="1:12" ht="12.75">
      <c r="A20" s="47"/>
      <c r="B20" s="6"/>
      <c r="C20" s="2"/>
      <c r="D20" s="2"/>
      <c r="E20" s="7"/>
      <c r="F20" s="2"/>
      <c r="G20" s="6"/>
      <c r="H20" s="2"/>
      <c r="I20" s="2"/>
      <c r="J20" s="7"/>
      <c r="K20" s="7"/>
      <c r="L20" s="48"/>
    </row>
    <row r="21" spans="1:12" ht="12.75">
      <c r="A21" s="47"/>
      <c r="B21" s="6"/>
      <c r="C21" s="2"/>
      <c r="D21" s="2"/>
      <c r="E21" s="7"/>
      <c r="F21" s="2"/>
      <c r="G21" s="6"/>
      <c r="H21" s="2"/>
      <c r="I21" s="2"/>
      <c r="J21" s="7"/>
      <c r="K21" s="7"/>
      <c r="L21" s="48"/>
    </row>
    <row r="22" spans="1:12" ht="12.75">
      <c r="A22" s="47"/>
      <c r="B22" s="6"/>
      <c r="C22" s="2"/>
      <c r="D22" s="2"/>
      <c r="E22" s="7"/>
      <c r="F22" s="158"/>
      <c r="G22" s="6"/>
      <c r="H22" s="2"/>
      <c r="I22" s="2"/>
      <c r="J22" s="7"/>
      <c r="K22" s="7"/>
      <c r="L22" s="48"/>
    </row>
    <row r="23" spans="1:12" ht="12.75">
      <c r="A23" s="47"/>
      <c r="B23" s="6"/>
      <c r="C23" s="2"/>
      <c r="D23" s="2"/>
      <c r="E23" s="7"/>
      <c r="F23" s="158"/>
      <c r="G23" s="6"/>
      <c r="H23" s="2"/>
      <c r="I23" s="2"/>
      <c r="J23" s="7"/>
      <c r="K23" s="7"/>
      <c r="L23" s="48"/>
    </row>
    <row r="24" spans="1:12" ht="12.75">
      <c r="A24" s="47"/>
      <c r="B24" s="6"/>
      <c r="C24" s="2"/>
      <c r="D24" s="2"/>
      <c r="E24" s="7"/>
      <c r="F24" s="2"/>
      <c r="G24" s="6"/>
      <c r="H24" s="2"/>
      <c r="I24" s="2"/>
      <c r="J24" s="7"/>
      <c r="K24" s="157"/>
      <c r="L24" s="48"/>
    </row>
    <row r="25" spans="1:12" ht="12.75">
      <c r="A25" s="47"/>
      <c r="B25" s="6"/>
      <c r="C25" s="2"/>
      <c r="D25" s="2"/>
      <c r="E25" s="7"/>
      <c r="F25" s="2"/>
      <c r="G25" s="6"/>
      <c r="H25" s="2"/>
      <c r="I25" s="2"/>
      <c r="J25" s="7"/>
      <c r="K25" s="157"/>
      <c r="L25" s="48"/>
    </row>
    <row r="26" spans="1:12" ht="12.75">
      <c r="A26" s="47"/>
      <c r="B26" s="6"/>
      <c r="C26" s="2"/>
      <c r="D26" s="2"/>
      <c r="E26" s="7"/>
      <c r="F26" s="2"/>
      <c r="G26" s="6"/>
      <c r="H26" s="2"/>
      <c r="I26" s="2"/>
      <c r="J26" s="7"/>
      <c r="K26" s="157"/>
      <c r="L26" s="48"/>
    </row>
    <row r="27" spans="1:12" ht="13.5" thickBot="1">
      <c r="A27" s="47"/>
      <c r="B27" s="281"/>
      <c r="C27" s="282"/>
      <c r="D27" s="282"/>
      <c r="E27" s="283"/>
      <c r="F27" s="282"/>
      <c r="G27" s="281"/>
      <c r="H27" s="282"/>
      <c r="I27" s="282"/>
      <c r="J27" s="283"/>
      <c r="K27" s="283"/>
      <c r="L27" s="48"/>
    </row>
    <row r="28" spans="1:12" ht="21" customHeight="1" thickBot="1">
      <c r="A28" s="47"/>
      <c r="B28" s="578" t="s">
        <v>85</v>
      </c>
      <c r="C28" s="579"/>
      <c r="D28" s="579"/>
      <c r="E28" s="580"/>
      <c r="F28" s="287"/>
      <c r="G28" s="578" t="s">
        <v>86</v>
      </c>
      <c r="H28" s="579"/>
      <c r="I28" s="579"/>
      <c r="J28" s="580"/>
      <c r="K28" s="287"/>
      <c r="L28" s="48"/>
    </row>
    <row r="29" spans="1:12" ht="12.75">
      <c r="A29" s="47"/>
      <c r="B29" s="6"/>
      <c r="C29" s="2"/>
      <c r="D29" s="2"/>
      <c r="E29" s="7"/>
      <c r="F29" s="2"/>
      <c r="G29" s="6"/>
      <c r="H29" s="2"/>
      <c r="I29" s="2"/>
      <c r="J29" s="7"/>
      <c r="K29" s="157"/>
      <c r="L29" s="48"/>
    </row>
    <row r="30" spans="1:12" ht="12.75">
      <c r="A30" s="47"/>
      <c r="B30" s="6"/>
      <c r="C30" s="2"/>
      <c r="D30" s="2"/>
      <c r="E30" s="7"/>
      <c r="F30" s="2"/>
      <c r="G30" s="6"/>
      <c r="H30" s="2"/>
      <c r="I30" s="2"/>
      <c r="J30" s="7"/>
      <c r="K30" s="157"/>
      <c r="L30" s="48"/>
    </row>
    <row r="31" spans="1:12" ht="12.75">
      <c r="A31" s="47"/>
      <c r="B31" s="6"/>
      <c r="C31" s="2"/>
      <c r="D31" s="2"/>
      <c r="E31" s="7"/>
      <c r="F31" s="2"/>
      <c r="G31" s="6"/>
      <c r="H31" s="2"/>
      <c r="I31" s="2"/>
      <c r="J31" s="7"/>
      <c r="K31" s="7"/>
      <c r="L31" s="48"/>
    </row>
    <row r="32" spans="1:12" ht="12.75">
      <c r="A32" s="47"/>
      <c r="B32" s="6"/>
      <c r="C32" s="2"/>
      <c r="D32" s="2"/>
      <c r="E32" s="7"/>
      <c r="F32" s="2"/>
      <c r="G32" s="6"/>
      <c r="H32" s="2"/>
      <c r="I32" s="2"/>
      <c r="J32" s="7"/>
      <c r="K32" s="157"/>
      <c r="L32" s="48"/>
    </row>
    <row r="33" spans="1:12" ht="12.75">
      <c r="A33" s="47"/>
      <c r="B33" s="6"/>
      <c r="C33" s="2"/>
      <c r="D33" s="2"/>
      <c r="E33" s="7"/>
      <c r="F33" s="2"/>
      <c r="G33" s="6"/>
      <c r="H33" s="2"/>
      <c r="I33" s="2"/>
      <c r="J33" s="7"/>
      <c r="K33" s="157"/>
      <c r="L33" s="48"/>
    </row>
    <row r="34" spans="1:12" ht="12.75">
      <c r="A34" s="47"/>
      <c r="B34" s="6"/>
      <c r="C34" s="2"/>
      <c r="D34" s="2"/>
      <c r="E34" s="7"/>
      <c r="F34" s="160"/>
      <c r="G34" s="6"/>
      <c r="H34" s="2"/>
      <c r="I34" s="2"/>
      <c r="J34" s="7"/>
      <c r="K34" s="157"/>
      <c r="L34" s="48"/>
    </row>
    <row r="35" spans="1:12" ht="12.75">
      <c r="A35" s="47"/>
      <c r="B35" s="6"/>
      <c r="C35" s="2"/>
      <c r="D35" s="2"/>
      <c r="E35" s="7"/>
      <c r="F35" s="160"/>
      <c r="G35" s="6"/>
      <c r="H35" s="2"/>
      <c r="I35" s="2"/>
      <c r="J35" s="7"/>
      <c r="K35" s="7"/>
      <c r="L35" s="48"/>
    </row>
    <row r="36" spans="1:12" ht="12.75">
      <c r="A36" s="47"/>
      <c r="B36" s="6"/>
      <c r="C36" s="2"/>
      <c r="D36" s="2"/>
      <c r="E36" s="7"/>
      <c r="F36" s="160"/>
      <c r="G36" s="280" t="s">
        <v>142</v>
      </c>
      <c r="H36" s="2"/>
      <c r="I36" s="2"/>
      <c r="J36" s="7"/>
      <c r="K36" s="7"/>
      <c r="L36" s="48"/>
    </row>
    <row r="37" spans="1:12" ht="13.5" thickBot="1">
      <c r="A37" s="47"/>
      <c r="B37" s="281"/>
      <c r="C37" s="282"/>
      <c r="D37" s="282"/>
      <c r="E37" s="283"/>
      <c r="F37" s="284"/>
      <c r="G37" s="281"/>
      <c r="H37" s="282"/>
      <c r="I37" s="282"/>
      <c r="J37" s="283"/>
      <c r="K37" s="285"/>
      <c r="L37" s="48"/>
    </row>
    <row r="38" spans="1:12" ht="21" customHeight="1" thickBot="1">
      <c r="A38" s="47"/>
      <c r="B38" s="576" t="s">
        <v>87</v>
      </c>
      <c r="C38" s="576"/>
      <c r="D38" s="576"/>
      <c r="E38" s="576"/>
      <c r="F38" s="286"/>
      <c r="G38" s="576" t="s">
        <v>87</v>
      </c>
      <c r="H38" s="576"/>
      <c r="I38" s="576"/>
      <c r="J38" s="576"/>
      <c r="K38" s="286"/>
      <c r="L38" s="48"/>
    </row>
    <row r="39" spans="1:12" ht="4.5" customHeight="1">
      <c r="A39" s="47"/>
      <c r="B39" s="161"/>
      <c r="C39" s="2"/>
      <c r="D39" s="2"/>
      <c r="E39" s="2"/>
      <c r="F39" s="2"/>
      <c r="G39" s="2"/>
      <c r="H39" s="2"/>
      <c r="I39" s="2"/>
      <c r="J39" s="2"/>
      <c r="K39" s="2"/>
      <c r="L39" s="48"/>
    </row>
    <row r="40" spans="1:12" ht="12.75">
      <c r="A40" s="47"/>
      <c r="B40" s="583"/>
      <c r="C40" s="585"/>
      <c r="D40" s="584"/>
      <c r="E40" s="583"/>
      <c r="F40" s="584"/>
      <c r="G40" s="482" t="s">
        <v>93</v>
      </c>
      <c r="H40" s="570"/>
      <c r="I40" s="483"/>
      <c r="J40" s="572"/>
      <c r="K40" s="573"/>
      <c r="L40" s="162"/>
    </row>
    <row r="41" spans="1:12" ht="12.75">
      <c r="A41" s="47"/>
      <c r="B41" s="509"/>
      <c r="C41" s="442"/>
      <c r="D41" s="510"/>
      <c r="E41" s="509"/>
      <c r="F41" s="510"/>
      <c r="G41" s="484"/>
      <c r="H41" s="571"/>
      <c r="I41" s="485"/>
      <c r="J41" s="574"/>
      <c r="K41" s="575"/>
      <c r="L41" s="162"/>
    </row>
    <row r="42" spans="1:12" ht="12.75">
      <c r="A42" s="47"/>
      <c r="B42" s="509"/>
      <c r="C42" s="442"/>
      <c r="D42" s="510"/>
      <c r="E42" s="509"/>
      <c r="F42" s="510"/>
      <c r="G42" s="484"/>
      <c r="H42" s="571"/>
      <c r="I42" s="485"/>
      <c r="J42" s="574"/>
      <c r="K42" s="575"/>
      <c r="L42" s="162"/>
    </row>
    <row r="43" spans="1:12" ht="12.75">
      <c r="A43" s="47"/>
      <c r="B43" s="509"/>
      <c r="C43" s="442"/>
      <c r="D43" s="510"/>
      <c r="E43" s="509"/>
      <c r="F43" s="510"/>
      <c r="G43" s="484"/>
      <c r="H43" s="571"/>
      <c r="I43" s="485"/>
      <c r="J43" s="574"/>
      <c r="K43" s="575"/>
      <c r="L43" s="162"/>
    </row>
    <row r="44" spans="1:12" s="96" customFormat="1" ht="18" customHeight="1">
      <c r="A44" s="129"/>
      <c r="B44" s="486">
        <f>'DATOS FORMALES'!C19</f>
        <v>0</v>
      </c>
      <c r="C44" s="561"/>
      <c r="D44" s="487"/>
      <c r="E44" s="486">
        <f>'DATOS FORMALES'!C18</f>
        <v>0</v>
      </c>
      <c r="F44" s="487"/>
      <c r="G44" s="486">
        <f>'DATOS FORMALES'!C17</f>
        <v>0</v>
      </c>
      <c r="H44" s="561"/>
      <c r="I44" s="487"/>
      <c r="J44" s="486">
        <f>'DATOS FORMALES'!C16</f>
        <v>0</v>
      </c>
      <c r="K44" s="487"/>
      <c r="L44" s="163"/>
    </row>
    <row r="45" spans="1:12" s="94" customFormat="1" ht="18" customHeight="1">
      <c r="A45" s="127"/>
      <c r="B45" s="558">
        <f>'DATOS FORMALES'!B19</f>
        <v>0</v>
      </c>
      <c r="C45" s="559"/>
      <c r="D45" s="560"/>
      <c r="E45" s="558">
        <f>'DATOS FORMALES'!B18</f>
        <v>0</v>
      </c>
      <c r="F45" s="560"/>
      <c r="G45" s="558">
        <f>'DATOS FORMALES'!B17</f>
        <v>0</v>
      </c>
      <c r="H45" s="559"/>
      <c r="I45" s="560"/>
      <c r="J45" s="558">
        <f>'DATOS FORMALES'!B16</f>
        <v>0</v>
      </c>
      <c r="K45" s="560"/>
      <c r="L45" s="101"/>
    </row>
    <row r="46" spans="1:12" ht="4.5" customHeight="1" thickBo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</row>
    <row r="47" ht="13.5" thickTop="1"/>
  </sheetData>
  <sheetProtection/>
  <mergeCells count="24">
    <mergeCell ref="E44:F44"/>
    <mergeCell ref="G11:K11"/>
    <mergeCell ref="G40:I43"/>
    <mergeCell ref="G28:J28"/>
    <mergeCell ref="J4:K6"/>
    <mergeCell ref="B10:K10"/>
    <mergeCell ref="E40:F43"/>
    <mergeCell ref="B40:D43"/>
    <mergeCell ref="B2:H2"/>
    <mergeCell ref="I2:K2"/>
    <mergeCell ref="B44:D44"/>
    <mergeCell ref="B45:D45"/>
    <mergeCell ref="E45:F45"/>
    <mergeCell ref="J40:K43"/>
    <mergeCell ref="G45:I45"/>
    <mergeCell ref="J44:K44"/>
    <mergeCell ref="J45:K45"/>
    <mergeCell ref="B38:E38"/>
    <mergeCell ref="G38:J38"/>
    <mergeCell ref="G44:I44"/>
    <mergeCell ref="B12:E12"/>
    <mergeCell ref="G12:J12"/>
    <mergeCell ref="B28:E28"/>
    <mergeCell ref="B11:F11"/>
  </mergeCells>
  <printOptions horizontalCentered="1" verticalCentered="1"/>
  <pageMargins left="0.7874015748031497" right="0.7874015748031497" top="0.1968503937007874" bottom="0.1968503937007874" header="0" footer="0"/>
  <pageSetup fitToHeight="1" fitToWidth="1" horizontalDpi="300" verticalDpi="300" orientation="landscape" paperSize="5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SEC. GESTION PUBLICA</cp:lastModifiedBy>
  <cp:lastPrinted>2015-03-19T03:28:25Z</cp:lastPrinted>
  <dcterms:created xsi:type="dcterms:W3CDTF">1996-11-27T10:00:04Z</dcterms:created>
  <dcterms:modified xsi:type="dcterms:W3CDTF">2017-04-06T11:38:15Z</dcterms:modified>
  <cp:category/>
  <cp:version/>
  <cp:contentType/>
  <cp:contentStatus/>
</cp:coreProperties>
</file>